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Worksheet" sheetId="1" r:id="rId1"/>
  </sheets>
  <calcPr calcId="162913"/>
</workbook>
</file>

<file path=xl/calcChain.xml><?xml version="1.0" encoding="utf-8"?>
<calcChain xmlns="http://schemas.openxmlformats.org/spreadsheetml/2006/main">
  <c r="L1" i="1" l="1"/>
  <c r="M1" i="1"/>
</calcChain>
</file>

<file path=xl/sharedStrings.xml><?xml version="1.0" encoding="utf-8"?>
<sst xmlns="http://schemas.openxmlformats.org/spreadsheetml/2006/main" count="3367" uniqueCount="627">
  <si>
    <t>IMAGE</t>
  </si>
  <si>
    <t>SKU</t>
  </si>
  <si>
    <t>BRAND</t>
  </si>
  <si>
    <t>PRODUCT</t>
  </si>
  <si>
    <t>GROUP</t>
  </si>
  <si>
    <t>SEASON</t>
  </si>
  <si>
    <t>GENDER</t>
  </si>
  <si>
    <t>COLOR</t>
  </si>
  <si>
    <t>COMPOSITION</t>
  </si>
  <si>
    <t>FINISH</t>
  </si>
  <si>
    <t>RETAIL PRICE</t>
  </si>
  <si>
    <t>TOTAL PRICE</t>
  </si>
  <si>
    <t>TOT.QTY</t>
  </si>
  <si>
    <t>4X</t>
  </si>
  <si>
    <t>XXX</t>
  </si>
  <si>
    <t>5XL</t>
  </si>
  <si>
    <t>XXS</t>
  </si>
  <si>
    <t>XS</t>
  </si>
  <si>
    <t>S</t>
  </si>
  <si>
    <t>M</t>
  </si>
  <si>
    <t>L</t>
  </si>
  <si>
    <t>XL</t>
  </si>
  <si>
    <t>XXL</t>
  </si>
  <si>
    <t>3XL</t>
  </si>
  <si>
    <t>4XL</t>
  </si>
  <si>
    <t>M3611903_T600_C077</t>
  </si>
  <si>
    <t>BRUNELLO CUCINELLI</t>
  </si>
  <si>
    <t>SWEATER</t>
  </si>
  <si>
    <t>Rtw</t>
  </si>
  <si>
    <t>FW</t>
  </si>
  <si>
    <t>MAN</t>
  </si>
  <si>
    <t>BROWN</t>
  </si>
  <si>
    <t>60%WV 30%WS 10%SE</t>
  </si>
  <si>
    <t>M3629508_T600_CO312</t>
  </si>
  <si>
    <t>PANAMA</t>
  </si>
  <si>
    <t>M2O501100_T658_CC181</t>
  </si>
  <si>
    <t>PIOMBO</t>
  </si>
  <si>
    <t>38%WM 38%WO 19%PA 5%EA</t>
  </si>
  <si>
    <t>M2Q00103_T226_CQ228</t>
  </si>
  <si>
    <t>MELOGRANO</t>
  </si>
  <si>
    <t>100%WS</t>
  </si>
  <si>
    <t>M2B38700_T2950_C058</t>
  </si>
  <si>
    <t>SABBIA</t>
  </si>
  <si>
    <t>78%WP 8%PA 8%WV 4%WS 2%SE</t>
  </si>
  <si>
    <t>MHT39003_T565_CP381</t>
  </si>
  <si>
    <t>GRIGIO MEDIO</t>
  </si>
  <si>
    <t>50%WP 50%WY</t>
  </si>
  <si>
    <t>MTS531308_TL824_C174</t>
  </si>
  <si>
    <t>CAMEL X EVERGREEN</t>
  </si>
  <si>
    <t>100%CO</t>
  </si>
  <si>
    <t>M2259603_T2000_C073</t>
  </si>
  <si>
    <t>GRIGIO CHIARO</t>
  </si>
  <si>
    <t>M0T617483_T0B13_CC492</t>
  </si>
  <si>
    <t>GRAPE</t>
  </si>
  <si>
    <t>M0T617428_T0B13_CN493</t>
  </si>
  <si>
    <t>BIANCO OTTICO TP</t>
  </si>
  <si>
    <t>MTS537448_TL824_CM525</t>
  </si>
  <si>
    <t>OFF WHITE</t>
  </si>
  <si>
    <t>M2874610_T807_CS665</t>
  </si>
  <si>
    <t>NAVY</t>
  </si>
  <si>
    <t>M26500600_T619_CC246</t>
  </si>
  <si>
    <t>MAIS</t>
  </si>
  <si>
    <t>55%LW 45%WS</t>
  </si>
  <si>
    <t>M22702000_T2000_CP013</t>
  </si>
  <si>
    <t>PAPRIKA</t>
  </si>
  <si>
    <t>M2259500_T2000_CO826</t>
  </si>
  <si>
    <t>BROWN SCURO</t>
  </si>
  <si>
    <t>M2218907_T2000_CL763</t>
  </si>
  <si>
    <t>BORDEAUX</t>
  </si>
  <si>
    <t>M2200162Y_T2000_CC243</t>
  </si>
  <si>
    <t>MEDIUM BROWN</t>
  </si>
  <si>
    <t>M2216702_T2000_CU929</t>
  </si>
  <si>
    <t>MARINA</t>
  </si>
  <si>
    <t>M2229510_T2000_CF311</t>
  </si>
  <si>
    <t>DENIM</t>
  </si>
  <si>
    <t>M2400103_T410_CJ917</t>
  </si>
  <si>
    <t>GRIGIO SCURO</t>
  </si>
  <si>
    <t>90%WV 10%WS</t>
  </si>
  <si>
    <t>M2300100_T300_CK379</t>
  </si>
  <si>
    <t>70%WS 30%SE</t>
  </si>
  <si>
    <t>M2300100_T300_CG511</t>
  </si>
  <si>
    <t>WINE RED</t>
  </si>
  <si>
    <t>M2239103_T2012_CS027</t>
  </si>
  <si>
    <t>WHITE</t>
  </si>
  <si>
    <t>M2381310_T300_CP624</t>
  </si>
  <si>
    <t>TOMATO</t>
  </si>
  <si>
    <t>M2200162_T2000_CP265</t>
  </si>
  <si>
    <t>WINE</t>
  </si>
  <si>
    <t>MTU069007G_TL827_C002</t>
  </si>
  <si>
    <t>SWEATSHIRT</t>
  </si>
  <si>
    <t>DG1/IDA</t>
  </si>
  <si>
    <t>M0T789072G_TL834_C3619</t>
  </si>
  <si>
    <t>PIOMBO X BPS</t>
  </si>
  <si>
    <t>70%WS 30%CO</t>
  </si>
  <si>
    <t>M0T473296G_TL832_CY477</t>
  </si>
  <si>
    <t>M0T319069G_TD847_C043</t>
  </si>
  <si>
    <t>GRIGIO MEDIO/PERLA X EVERGREEN</t>
  </si>
  <si>
    <t>94%CO 6%PA</t>
  </si>
  <si>
    <t>M0T299106G_TL833_CN030</t>
  </si>
  <si>
    <t>PEARL GREY</t>
  </si>
  <si>
    <t>MTU019080G_TE843_C5774</t>
  </si>
  <si>
    <t>BLU</t>
  </si>
  <si>
    <t>57%WS 40%CO 3%PA</t>
  </si>
  <si>
    <t>M032PT1150_T032P_C263</t>
  </si>
  <si>
    <t>TROUSERS</t>
  </si>
  <si>
    <t>BLU COLORATO</t>
  </si>
  <si>
    <t>100%WV</t>
  </si>
  <si>
    <t>M0T656686_T0045_C2425</t>
  </si>
  <si>
    <t>T-SHIRT</t>
  </si>
  <si>
    <t>DGA</t>
  </si>
  <si>
    <t>M0T319080G_TD847_C038</t>
  </si>
  <si>
    <t>BLU COLORATO/PIOMBO</t>
  </si>
  <si>
    <t>MTU013326G_TE843_CA731</t>
  </si>
  <si>
    <t>M2Q11900_T226_C058</t>
  </si>
  <si>
    <t>M2O501000_T658_CV141</t>
  </si>
  <si>
    <t>CARAMEL BROWN</t>
  </si>
  <si>
    <t>M22500900_T2000_CV818</t>
  </si>
  <si>
    <t>AVORIO</t>
  </si>
  <si>
    <t>M2209218_T2000_CN594</t>
  </si>
  <si>
    <t>CALLICARPA</t>
  </si>
  <si>
    <t>M36703503_T600_CW118</t>
  </si>
  <si>
    <t>BLU NAVY</t>
  </si>
  <si>
    <t>M2O501000_T658_CA266</t>
  </si>
  <si>
    <t>M2400103_T410_CA433</t>
  </si>
  <si>
    <t>GOBI</t>
  </si>
  <si>
    <t>M2381310_T300_CW715</t>
  </si>
  <si>
    <t>MILITARE</t>
  </si>
  <si>
    <t>M0T617428_T0B13_CW235</t>
  </si>
  <si>
    <t>TOMATO+OYSTER+PERLA</t>
  </si>
  <si>
    <t>M36702003_T600_CN855</t>
  </si>
  <si>
    <t>M22703500_T2000_CR872</t>
  </si>
  <si>
    <t>CIOTTOLO</t>
  </si>
  <si>
    <t>M0T617438_T0B13_CP767</t>
  </si>
  <si>
    <t>M2200124_T2000_CU852</t>
  </si>
  <si>
    <t>PORPORA</t>
  </si>
  <si>
    <t>M2200124_T2000_CF311</t>
  </si>
  <si>
    <t>MQ4177BT7_TQ417_C043</t>
  </si>
  <si>
    <t>SUIT</t>
  </si>
  <si>
    <t>MN497LDWH_TN497_C002</t>
  </si>
  <si>
    <t>GRIGIO MEDIO/GRIGIO CHIARO/CAMMELLO</t>
  </si>
  <si>
    <t>MN459LDWH_TN459_C117</t>
  </si>
  <si>
    <t>NAVY/GRIGIO</t>
  </si>
  <si>
    <t>89%WO 6%SE 5%WS</t>
  </si>
  <si>
    <t>MN4167BTZA_TN416_C001</t>
  </si>
  <si>
    <t>MQ426LDWH_TQ426_C716</t>
  </si>
  <si>
    <t>63%WO 20%SE 17%LI</t>
  </si>
  <si>
    <t>MQ437LDBH_TQ437_C9820</t>
  </si>
  <si>
    <t>MQ434LDWH_TQ434_C002</t>
  </si>
  <si>
    <t>GRIGIO</t>
  </si>
  <si>
    <t>50%WO 48%SE 2%WS</t>
  </si>
  <si>
    <t>MQ428LDBH_TQ428_C136</t>
  </si>
  <si>
    <t>ML4707BT7_TL470_C022</t>
  </si>
  <si>
    <t>92%WS 8%SE</t>
  </si>
  <si>
    <t>MG4657BP7_TG465_C003</t>
  </si>
  <si>
    <t>XQ435EDNT_TQ435_C2821</t>
  </si>
  <si>
    <t>91%CO 8%WS 1%EA</t>
  </si>
  <si>
    <t>MW456LDN6_TW456_C2013</t>
  </si>
  <si>
    <t>75%PI 25%SE</t>
  </si>
  <si>
    <t>MN4767BTH_TN476_C001</t>
  </si>
  <si>
    <t>MN472LDWH_TN472_C127</t>
  </si>
  <si>
    <t>MN466EDNT_TN466_C023</t>
  </si>
  <si>
    <t>93%WV 7%WS</t>
  </si>
  <si>
    <t>MN4667BT7_TN466_C014</t>
  </si>
  <si>
    <t>MQ4287BTZ_TQ428_C136</t>
  </si>
  <si>
    <t>MQ431EDNT_TQ431_C004</t>
  </si>
  <si>
    <t>78%WV 22%SE</t>
  </si>
  <si>
    <t>MS4327BT7_TS432_C003</t>
  </si>
  <si>
    <t>MR4367BTH_TR436_C001</t>
  </si>
  <si>
    <t>MQ435LDWH_TQ435_C2827</t>
  </si>
  <si>
    <t>MQ4327BTZ_TQ432_C002</t>
  </si>
  <si>
    <t>MQ435LDWH_TQ435_C2573</t>
  </si>
  <si>
    <t>MQ435EDNT_TQ435_C2827</t>
  </si>
  <si>
    <t>M0T618295_T0B13_CU536</t>
  </si>
  <si>
    <t>M0T618285_T0B13_CTX48</t>
  </si>
  <si>
    <t>M0T617427_T0B13_CL081</t>
  </si>
  <si>
    <t>ROYALE+GRIGIO</t>
  </si>
  <si>
    <t>M0T617423_T0B13_CT026</t>
  </si>
  <si>
    <t>OLIVO</t>
  </si>
  <si>
    <t>M0T617427G_T0B13_CS265</t>
  </si>
  <si>
    <t>M0T617438_T0B13_CM525</t>
  </si>
  <si>
    <t>OFF WHITE H894</t>
  </si>
  <si>
    <t>M2200100_T2000_CP013</t>
  </si>
  <si>
    <t>M0T817150_TE857_C3657</t>
  </si>
  <si>
    <t>PERLA</t>
  </si>
  <si>
    <t>M0T617448_T0B13_CM525</t>
  </si>
  <si>
    <t>M0T617448_T0B13_CA557</t>
  </si>
  <si>
    <t>CAROTA+OFF WHITE</t>
  </si>
  <si>
    <t>M0T617107_T0B13_CCD23</t>
  </si>
  <si>
    <t>M0T353561_TD874_CU609</t>
  </si>
  <si>
    <t>COBALTO</t>
  </si>
  <si>
    <t>93%CO 7%PA</t>
  </si>
  <si>
    <t>MQ433LDWH_TQ433_C2413</t>
  </si>
  <si>
    <t>MQ429LDWH_TQ429_C012</t>
  </si>
  <si>
    <t>MN416HDB0M_TN416_C001</t>
  </si>
  <si>
    <t>MS4317BT7_TS431_C013</t>
  </si>
  <si>
    <t>MQ437LDWH_TQ437_C8546</t>
  </si>
  <si>
    <t>PANNA</t>
  </si>
  <si>
    <t>ML4217BT7_TL421_C017</t>
  </si>
  <si>
    <t>GRIGIO PERLA</t>
  </si>
  <si>
    <t>M0T353551_TD874_CI549</t>
  </si>
  <si>
    <t>AMARANTO</t>
  </si>
  <si>
    <t>M0T353523_TD874_CW770</t>
  </si>
  <si>
    <t>MG414LDWH_TG414_C1671</t>
  </si>
  <si>
    <t>PERLA/ECR�</t>
  </si>
  <si>
    <t>MN410LDWH_TN410_C8413</t>
  </si>
  <si>
    <t>CAMMELLO</t>
  </si>
  <si>
    <t>M038PE1570_T038P_C003</t>
  </si>
  <si>
    <t>M051KX1290_T051K_C6026</t>
  </si>
  <si>
    <t>BISONTE</t>
  </si>
  <si>
    <t>ME231E1920_TE231_C7413</t>
  </si>
  <si>
    <t>GRIGIO SC.</t>
  </si>
  <si>
    <t>ME231E1570_TE231_C7411</t>
  </si>
  <si>
    <t>ANTRACITE</t>
  </si>
  <si>
    <t>ME229X1600_TE229_CG64</t>
  </si>
  <si>
    <t>DENIM GRIGIO SCURO</t>
  </si>
  <si>
    <t>ME228X2350_TE228_C1468</t>
  </si>
  <si>
    <t>DENIM SCURO OLD</t>
  </si>
  <si>
    <t>ME231S1940_TE231_C7411</t>
  </si>
  <si>
    <t>ME233E1460_TE233_C8413</t>
  </si>
  <si>
    <t>ME233E1840_TE233_C9762</t>
  </si>
  <si>
    <t>ME233S2100_TE233_C8413</t>
  </si>
  <si>
    <t>ME233S1960_TE233_C8414</t>
  </si>
  <si>
    <t>KAKI</t>
  </si>
  <si>
    <t>ME233I1770_TE233_C2976</t>
  </si>
  <si>
    <t>LATTE</t>
  </si>
  <si>
    <t>ME226E1450_TE226_C004</t>
  </si>
  <si>
    <t>ME226E1450_TE226_C003</t>
  </si>
  <si>
    <t>M289LM5020_T289P_C5723</t>
  </si>
  <si>
    <t>KAKY</t>
  </si>
  <si>
    <t>97%CO 3%EA</t>
  </si>
  <si>
    <t>M289LI1770_T289P_C2515</t>
  </si>
  <si>
    <t>M289LF5020_T289P_C5005</t>
  </si>
  <si>
    <t>GUANACO</t>
  </si>
  <si>
    <t>M287LE1460_T287L_C5661</t>
  </si>
  <si>
    <t>96%CO 4%EA</t>
  </si>
  <si>
    <t>M289LI1770_T289P_C2004</t>
  </si>
  <si>
    <t>DESERTO</t>
  </si>
  <si>
    <t>M289LI1770_T289P_C5018</t>
  </si>
  <si>
    <t>TORTORA</t>
  </si>
  <si>
    <t>ME208S2100_TE208_C222</t>
  </si>
  <si>
    <t>BLU COLORATO/DENIM</t>
  </si>
  <si>
    <t>MA428PX07_TA428_CA488</t>
  </si>
  <si>
    <t>ARDESIA</t>
  </si>
  <si>
    <t>MA428PS99_TA428_CU481</t>
  </si>
  <si>
    <t>MA190S1950_TA190_C1313</t>
  </si>
  <si>
    <t>57%CO 41%WV 2%EA</t>
  </si>
  <si>
    <t>ME233E1890_TE233_C5960</t>
  </si>
  <si>
    <t>ME233E1920_TE233_C4939</t>
  </si>
  <si>
    <t>MQ427L00T_TQ427_C004</t>
  </si>
  <si>
    <t>94%WV 6%WS</t>
  </si>
  <si>
    <t>MN497L00H_TN497_C002</t>
  </si>
  <si>
    <t>MN490L00H_TN490_C002</t>
  </si>
  <si>
    <t>BLU COL.</t>
  </si>
  <si>
    <t>MN421L000_TN421_C151</t>
  </si>
  <si>
    <t>100%WO</t>
  </si>
  <si>
    <t>MQ429L00H_TQ429_C012</t>
  </si>
  <si>
    <t>MQ432PA0Z_TQ432_C002</t>
  </si>
  <si>
    <t>XE226I1770_TE226_C334</t>
  </si>
  <si>
    <t>XE226I1770_TE226_C003</t>
  </si>
  <si>
    <t>X289LI1770_T289P_C6116</t>
  </si>
  <si>
    <t>X262PX2340_T262P_C7210</t>
  </si>
  <si>
    <t>NEVE</t>
  </si>
  <si>
    <t>MN416PA07_TN416_C001</t>
  </si>
  <si>
    <t>MN410L00H_TN410_C8413</t>
  </si>
  <si>
    <t>ML421PA07_TL421_C009</t>
  </si>
  <si>
    <t>MG482I1770_TG482_C248</t>
  </si>
  <si>
    <t>MF423PA07U_TF423_C006</t>
  </si>
  <si>
    <t>ME252E1890_TE252_C1001</t>
  </si>
  <si>
    <t>ML421PA0Z_TL421_C010</t>
  </si>
  <si>
    <t>ML463L00H_TL463_C8709</t>
  </si>
  <si>
    <t>MN421L00H_TN421_C151</t>
  </si>
  <si>
    <t>MN410L00H_TN410_C7608</t>
  </si>
  <si>
    <t>ARMY GREEN</t>
  </si>
  <si>
    <t>ML476L00H_TL476_C008</t>
  </si>
  <si>
    <t>ML476D2210_TL476_C001</t>
  </si>
  <si>
    <t>M283UJ2010_T283P_C1475</t>
  </si>
  <si>
    <t>USED X EVERGREEN</t>
  </si>
  <si>
    <t>98%CO 2%EA</t>
  </si>
  <si>
    <t>M282LE1230_T282P_C2005</t>
  </si>
  <si>
    <t>CARAMEL</t>
  </si>
  <si>
    <t>M0Y16D2360_T0Y16_C7300</t>
  </si>
  <si>
    <t>NOTTE</t>
  </si>
  <si>
    <t>M0T783243G_TL834_C3619</t>
  </si>
  <si>
    <t>M218DT1120_T218P_C5797</t>
  </si>
  <si>
    <t>97%CO 03%EA</t>
  </si>
  <si>
    <t>M0T353263G_TD874_C4425</t>
  </si>
  <si>
    <t>NAVY X EVERGREEN</t>
  </si>
  <si>
    <t>M0Y16J2020_T0Y16_C7300</t>
  </si>
  <si>
    <t>M250DE1920_T250P_C2004</t>
  </si>
  <si>
    <t>M262PD2210_T262P_C7337</t>
  </si>
  <si>
    <t>MIRTILLO</t>
  </si>
  <si>
    <t>M262PD2210_T262P_C7210</t>
  </si>
  <si>
    <t>M262PD2210_T262P_C6010</t>
  </si>
  <si>
    <t>M250DI1770_T250P_C5797</t>
  </si>
  <si>
    <t>M0T473295G_TL832_CY477</t>
  </si>
  <si>
    <t>M0T313323G_TD847_CN635</t>
  </si>
  <si>
    <t>GREY+BEIGE</t>
  </si>
  <si>
    <t>M079DT1050_T079P_C1587</t>
  </si>
  <si>
    <t>INCHIOSTRO</t>
  </si>
  <si>
    <t>M079DE1230_T079P_C5009</t>
  </si>
  <si>
    <t>M074PD2360_T074P_C1471</t>
  </si>
  <si>
    <t>DENIM MEDIO OLD</t>
  </si>
  <si>
    <t>M067PE1920_T067P_C5797</t>
  </si>
  <si>
    <t>M079DT1150_T079P_C5914</t>
  </si>
  <si>
    <t>MOSTO</t>
  </si>
  <si>
    <t>M0T153352G_TE848_CQ332</t>
  </si>
  <si>
    <t>95%CO 5%EA</t>
  </si>
  <si>
    <t>M0T313233G_TD847_C031</t>
  </si>
  <si>
    <t>BLU/GRIGIO</t>
  </si>
  <si>
    <t>M0T313202G_TD847_C038</t>
  </si>
  <si>
    <t>BLU COLORATO/PIOMBO X EVERGREEN</t>
  </si>
  <si>
    <t>M0T297522G_TL833_CN030</t>
  </si>
  <si>
    <t>M079DT1050_T079P_C1592</t>
  </si>
  <si>
    <t>LATTE BASICI</t>
  </si>
  <si>
    <t>M262PX1290_T262P_C6023</t>
  </si>
  <si>
    <t>M262PX1290_T262P_C7084</t>
  </si>
  <si>
    <t>M280DS1950_T280P_C6143</t>
  </si>
  <si>
    <t>M280DI1770_T280P_C5797</t>
  </si>
  <si>
    <t>M280DI1770_T280P_C2517</t>
  </si>
  <si>
    <t>M280DE1730_T280P_C2004</t>
  </si>
  <si>
    <t>M280PL1030_T280P_C5917</t>
  </si>
  <si>
    <t>M280PS2160_T280P_C5656</t>
  </si>
  <si>
    <t>MANDORLA</t>
  </si>
  <si>
    <t>M281DE1450_T281P_C2005</t>
  </si>
  <si>
    <t>98%CO 2%PL</t>
  </si>
  <si>
    <t>M289LE1730_T289P_C2004</t>
  </si>
  <si>
    <t>M281DT1150_T281P_C5009</t>
  </si>
  <si>
    <t>M280PS2160_T280P_C5917</t>
  </si>
  <si>
    <t>M280DE1450_T280P_C5797</t>
  </si>
  <si>
    <t>M279DI1770_T279P_C5012</t>
  </si>
  <si>
    <t>VISONE</t>
  </si>
  <si>
    <t>M271DE1730_T271P_C6143</t>
  </si>
  <si>
    <t>99%CO 1%EA</t>
  </si>
  <si>
    <t>M269DI1770_T269P_C5918</t>
  </si>
  <si>
    <t>TRAVERTINO</t>
  </si>
  <si>
    <t>M269DE1920_T269P_C2200</t>
  </si>
  <si>
    <t>M268DI1770_T268P_C2200</t>
  </si>
  <si>
    <t>M271DE1920_T271P_C5918</t>
  </si>
  <si>
    <t>M271DI1780_T271P_C5918</t>
  </si>
  <si>
    <t>M279DE1460_T279P_C5002</t>
  </si>
  <si>
    <t>M277PX1290_T277P_C6006</t>
  </si>
  <si>
    <t>AMBRA</t>
  </si>
  <si>
    <t>M277PJ2010_T277P_C7172</t>
  </si>
  <si>
    <t>M274DE1730_T274P_C5009</t>
  </si>
  <si>
    <t>ML463LDBH_TL463_C5666</t>
  </si>
  <si>
    <t>GUADO</t>
  </si>
  <si>
    <t>ML4627BTZ_TL462_C8594</t>
  </si>
  <si>
    <t>MR4407BTD_TR440_C407</t>
  </si>
  <si>
    <t>JACKET</t>
  </si>
  <si>
    <t>SABBIA ESCLUSIVO X BG</t>
  </si>
  <si>
    <t>MR4407BTD_TR440_C014</t>
  </si>
  <si>
    <t>MR4407BTD_TR440_C003</t>
  </si>
  <si>
    <t>MR4367BFD_TR436_C1018</t>
  </si>
  <si>
    <t>MS4297BTC_TS429_C001</t>
  </si>
  <si>
    <t>XH4327BTC_TH432_C003</t>
  </si>
  <si>
    <t>MN4177BTD_TN417_C019</t>
  </si>
  <si>
    <t>VICUNA</t>
  </si>
  <si>
    <t>90%CO 10%WS</t>
  </si>
  <si>
    <t>ML4637BBDB_TL463_C1138</t>
  </si>
  <si>
    <t>MIELE</t>
  </si>
  <si>
    <t>ME2267BTD_TE226_C003</t>
  </si>
  <si>
    <t>MA4287GDD_TA428_C003</t>
  </si>
  <si>
    <t>MR2257GDD_TR225_C9080</t>
  </si>
  <si>
    <t>BLU MARINA</t>
  </si>
  <si>
    <t>MR2257BTD_TR225_C077</t>
  </si>
  <si>
    <t>MQ4357BND_TQ435_C2827</t>
  </si>
  <si>
    <t>BROWN X EVERGREEN</t>
  </si>
  <si>
    <t>MQ4347BWD_TQ434_C047</t>
  </si>
  <si>
    <t>MQ4337BWD_TQ433_C2413</t>
  </si>
  <si>
    <t>MQ4277BND_TQ427_C004</t>
  </si>
  <si>
    <t>MQ4357BTD_TQ435_C2827</t>
  </si>
  <si>
    <t>MQ4377BNDA_TQ437_C9819</t>
  </si>
  <si>
    <t>MQ4547BND_TQ454_C026</t>
  </si>
  <si>
    <t>58%WO 33%WP 9%PA</t>
  </si>
  <si>
    <t>MQ4457GDD_TQ445_C657</t>
  </si>
  <si>
    <t>95%WO 5%WS</t>
  </si>
  <si>
    <t>MQ4377BWD_TQ437_C8546</t>
  </si>
  <si>
    <t>MQ4377BND_TQ437_C9820</t>
  </si>
  <si>
    <t>MF4597BTC_TF459_C003</t>
  </si>
  <si>
    <t>ML4217BTC_TL421_C017</t>
  </si>
  <si>
    <t>MQ4347BND_TQ434_C050</t>
  </si>
  <si>
    <t>MQ4297BWD_TQ429_C012</t>
  </si>
  <si>
    <t>MQ4257BWD_TQ425_C324</t>
  </si>
  <si>
    <t>MQ4237GDD_TQ423_C002</t>
  </si>
  <si>
    <t>MQ4357BWD_TQ435_C2573</t>
  </si>
  <si>
    <t>MQ4457BND_TQ445_C658</t>
  </si>
  <si>
    <t>MQ4307BFD_TQ430_C001</t>
  </si>
  <si>
    <t>MS4327BTC_TS432_C003</t>
  </si>
  <si>
    <t>MQ4267BND_TQ426_C006</t>
  </si>
  <si>
    <t>MR2257BWD_TR225_C9630</t>
  </si>
  <si>
    <t>BLUETTE</t>
  </si>
  <si>
    <t>MN4977BTC_TN497_C001</t>
  </si>
  <si>
    <t>PERLA/ECRU/VISONE</t>
  </si>
  <si>
    <t>MD4477BBD_TD447_C240</t>
  </si>
  <si>
    <t>60%WO 40%LI</t>
  </si>
  <si>
    <t>MQ4227BPD_TQ422_C502</t>
  </si>
  <si>
    <t>MQ4227BND_TQ422_C507</t>
  </si>
  <si>
    <t>MN4667BWD_TN466_C014</t>
  </si>
  <si>
    <t>GRIGIO CH.</t>
  </si>
  <si>
    <t>MN4667BND_TN466_C014</t>
  </si>
  <si>
    <t>MQ4337BND_TQ433_C2412</t>
  </si>
  <si>
    <t>GRIGIO M.</t>
  </si>
  <si>
    <t>MQ4357BTC_TQ435_C2573</t>
  </si>
  <si>
    <t>MN4857BWD_TN485_C001</t>
  </si>
  <si>
    <t>MN4857BWDD_TN485_C011</t>
  </si>
  <si>
    <t>MN4797BTD_TN479_C005</t>
  </si>
  <si>
    <t>58%WP 27%WO 15%PA</t>
  </si>
  <si>
    <t>MQ445OGTC_TQ445_CGA52</t>
  </si>
  <si>
    <t>MQ4257BWD_TQ425_C408</t>
  </si>
  <si>
    <t>JEANS</t>
  </si>
  <si>
    <t>MQ4257BWD_TQ425_C406</t>
  </si>
  <si>
    <t>M2255501_T2000_C9080</t>
  </si>
  <si>
    <t>CARDIGAN</t>
  </si>
  <si>
    <t>MARINA X EVERGREEN</t>
  </si>
  <si>
    <t>M2485156_T410_CF347</t>
  </si>
  <si>
    <t>M3636366_T606_CA325</t>
  </si>
  <si>
    <t>PURPLE+GREY</t>
  </si>
  <si>
    <t>M3610821_T2983_CH920</t>
  </si>
  <si>
    <t>NAVY+GUANACO</t>
  </si>
  <si>
    <t>57%WV 29%WS 10%SE 3%PA 1%EA</t>
  </si>
  <si>
    <t>M2273906_T2000_C174</t>
  </si>
  <si>
    <t>CAMEL</t>
  </si>
  <si>
    <t>M2872796_T807_CO594</t>
  </si>
  <si>
    <t>LIGNITE</t>
  </si>
  <si>
    <t>MA0567BTD_TA056_C002</t>
  </si>
  <si>
    <t>BROWN/NERO/PANAMA</t>
  </si>
  <si>
    <t>94%WV 5%WS 1%EA</t>
  </si>
  <si>
    <t>MA0567BTD_TA056_C001</t>
  </si>
  <si>
    <t>BIANCO/NERO</t>
  </si>
  <si>
    <t>M0PCL1794_T0PCL_CV130</t>
  </si>
  <si>
    <t>100%LEATHER</t>
  </si>
  <si>
    <t>M2873326_T807_C078</t>
  </si>
  <si>
    <t>GRIGIO MEDIO X EVERGREEN</t>
  </si>
  <si>
    <t>M7M38606_T661_C3708</t>
  </si>
  <si>
    <t>RON</t>
  </si>
  <si>
    <t>68%WV 29%WS 3%PA</t>
  </si>
  <si>
    <t>M4674101_T640_CF438</t>
  </si>
  <si>
    <t>M2273906_T2000_C2425</t>
  </si>
  <si>
    <t>M2219006_T2000_CYX62</t>
  </si>
  <si>
    <t>M0T783222G_TL834_C3621</t>
  </si>
  <si>
    <t>BERMUDA</t>
  </si>
  <si>
    <t>M252LL0520_T252P_C5945</t>
  </si>
  <si>
    <t>CELESTE</t>
  </si>
  <si>
    <t>M23802606_T300_CW581</t>
  </si>
  <si>
    <t>M2400106_T410_CU216</t>
  </si>
  <si>
    <t>M36702006_T600_CC665</t>
  </si>
  <si>
    <t>M2B38706_T2950_C132</t>
  </si>
  <si>
    <t>ECRÙ</t>
  </si>
  <si>
    <t>M26500701_T619_CY779</t>
  </si>
  <si>
    <t>M24800606_T410_CC709</t>
  </si>
  <si>
    <t>MB5957BTD_TB595_C1101</t>
  </si>
  <si>
    <t>ME2267GMD_TE226_C396</t>
  </si>
  <si>
    <t>MQ4037BTD_TQ403_C001</t>
  </si>
  <si>
    <t>MARRONE/NAVY/BLU COLORATO</t>
  </si>
  <si>
    <t>96%WO 4%WS</t>
  </si>
  <si>
    <t>MPAPO1787_TPAPO_CO695</t>
  </si>
  <si>
    <t>TESTA MORO</t>
  </si>
  <si>
    <t>100%LE LAMBSKIN OVIS ARIES ARIES [SPAIN - FARM RAISED]</t>
  </si>
  <si>
    <t>MN4977BTC_TN497_C003</t>
  </si>
  <si>
    <t>BLU COLORATO/GRIGIO CHIARO/VISONE</t>
  </si>
  <si>
    <t>MN4977BTD_TN497_C002</t>
  </si>
  <si>
    <t>MQ4227BFD_TQ422_C501</t>
  </si>
  <si>
    <t>MQ4227BNDA_TQ422_C501</t>
  </si>
  <si>
    <t>MQ4257BTD_TQ425_C324</t>
  </si>
  <si>
    <t>MQ4257BTC_TQ425_C406</t>
  </si>
  <si>
    <t>MQ4227BTD_TQ422_C502</t>
  </si>
  <si>
    <t>MQ4227BND_TQ422_C501</t>
  </si>
  <si>
    <t>MN4977BTC_TN497_C002</t>
  </si>
  <si>
    <t>MN4857BFDD_TN485_C001</t>
  </si>
  <si>
    <t>ML4627BBD_TL462_C8594</t>
  </si>
  <si>
    <t>MG4167BFD_TG416_C1308</t>
  </si>
  <si>
    <t>MG4147BND_TG414_C1671</t>
  </si>
  <si>
    <t>MF4597BTC_TF459_C004</t>
  </si>
  <si>
    <t>MN4167BWD_TN416_C001</t>
  </si>
  <si>
    <t>MN4107BND_TN410_C5960</t>
  </si>
  <si>
    <t>MN4727BTD_TN472_C122</t>
  </si>
  <si>
    <t>GRIGIO CH./GESS.GUANACO</t>
  </si>
  <si>
    <t>MN4637BTD_TN463_C012</t>
  </si>
  <si>
    <t>63%WO 33%LI 04%SE</t>
  </si>
  <si>
    <t>MN4437BWD_TN443_C007</t>
  </si>
  <si>
    <t>80%WO 17%WM 3%WS</t>
  </si>
  <si>
    <t>MN4167BBDM_TN416_C001</t>
  </si>
  <si>
    <t>MG4147BWD_TG414_C1671</t>
  </si>
  <si>
    <t>MQ4277GDD_TQ427_C001</t>
  </si>
  <si>
    <t>MR6490038_TR649_C311</t>
  </si>
  <si>
    <t>SHIRT</t>
  </si>
  <si>
    <t>VIOLETTO</t>
  </si>
  <si>
    <t>MR6363008_TR636_C440</t>
  </si>
  <si>
    <t>GRIGIO/ROSSO</t>
  </si>
  <si>
    <t>MR6233008_TR623_C038</t>
  </si>
  <si>
    <t>ROSSO/BLU</t>
  </si>
  <si>
    <t>MN6991716_TN699_C054</t>
  </si>
  <si>
    <t>OLIVA/GRIGIO</t>
  </si>
  <si>
    <t>MTB596686_TL882_C076</t>
  </si>
  <si>
    <t>BIANCO/ROSSO</t>
  </si>
  <si>
    <t>MTB706676_TM808_C8281</t>
  </si>
  <si>
    <t>BIANCO/FALO'</t>
  </si>
  <si>
    <t>MW6043058_TW604_C391</t>
  </si>
  <si>
    <t>MTS716686_TM809_C8282</t>
  </si>
  <si>
    <t>BIANCO/GRIGIO CHIARO/ABISSO</t>
  </si>
  <si>
    <t>MTS596699_TL882_C076</t>
  </si>
  <si>
    <t>MTS596699_TL882_C071</t>
  </si>
  <si>
    <t>BIANCO/CELESTE</t>
  </si>
  <si>
    <t>MN6920038_TN692_C037</t>
  </si>
  <si>
    <t>BORDEAUX/BEIGE</t>
  </si>
  <si>
    <t>MN6920028_TN692_C037</t>
  </si>
  <si>
    <t>ML6883029_TL688_C7012</t>
  </si>
  <si>
    <t>ML6913008_TL691_C5308</t>
  </si>
  <si>
    <t>M0UC42758_T0UC4_C159</t>
  </si>
  <si>
    <t>BIANCO</t>
  </si>
  <si>
    <t>M0T636699_T0021_C6424</t>
  </si>
  <si>
    <t>AMARETTO</t>
  </si>
  <si>
    <t>MN6451716_TN645_C093</t>
  </si>
  <si>
    <t>VIOLA/BLU</t>
  </si>
  <si>
    <t>MN6551718_TN655_C093</t>
  </si>
  <si>
    <t>VIOLA</t>
  </si>
  <si>
    <t>MN6890028_TN689_C024</t>
  </si>
  <si>
    <t>BROWN/BIANCO</t>
  </si>
  <si>
    <t>MN6844078_TN684_C034</t>
  </si>
  <si>
    <t>BORDEAUX/GRIGIO</t>
  </si>
  <si>
    <t>MN6841716_TN684_C034</t>
  </si>
  <si>
    <t>MN6701718_TN670_C001</t>
  </si>
  <si>
    <t>BIANCO CELESTE</t>
  </si>
  <si>
    <t>ML6911706_TL691_C5309</t>
  </si>
  <si>
    <t>ML6304078_TL630_C4059</t>
  </si>
  <si>
    <t>GRIGIO SCURISSIMO</t>
  </si>
  <si>
    <t>MN6891718_TN689_C042</t>
  </si>
  <si>
    <t>GRIGIO CHIARO/BIANCO</t>
  </si>
  <si>
    <t>MN6421719_TN642_C681</t>
  </si>
  <si>
    <t>MN6851716_TN685_C074</t>
  </si>
  <si>
    <t>ROSSO/GRIGIO</t>
  </si>
  <si>
    <t>MN6944008_TN694_C074</t>
  </si>
  <si>
    <t>ARANCIO/BLU</t>
  </si>
  <si>
    <t>ML6864078_TL686_C7007</t>
  </si>
  <si>
    <t>MA428EDNT_TA428_C001</t>
  </si>
  <si>
    <t>MH4267BTZ_TH426_C007</t>
  </si>
  <si>
    <t>85%WV 15%SE</t>
  </si>
  <si>
    <t>MF4507BTZ_TF450_C276</t>
  </si>
  <si>
    <t>ME2267BTZ_TE226_C396</t>
  </si>
  <si>
    <t>MA428LDFH_TA428_C065</t>
  </si>
  <si>
    <t>MTS596686_TL882_C076</t>
  </si>
  <si>
    <t>MTS446699_TH894_C159</t>
  </si>
  <si>
    <t>MN6853029_TN685_C064</t>
  </si>
  <si>
    <t>GRIGIO/GIALLO</t>
  </si>
  <si>
    <t>MN6851718_TN685_C064</t>
  </si>
  <si>
    <t>MN6421718_TN642_C576</t>
  </si>
  <si>
    <t>ML6864008_TL686_C6121</t>
  </si>
  <si>
    <t>MN6943029_TN694_C074</t>
  </si>
  <si>
    <t>MN6643008_TN664_C013</t>
  </si>
  <si>
    <t>MN6381706_TN638_C009</t>
  </si>
  <si>
    <t>MN6954078_TN695_C024</t>
  </si>
  <si>
    <t>CAMEL/GRIGIO</t>
  </si>
  <si>
    <t>MN6843008_TN684_C034</t>
  </si>
  <si>
    <t>MN6681718_TN668_C009</t>
  </si>
  <si>
    <t>BIANCO BLU</t>
  </si>
  <si>
    <t>M0T631335G_T0021_CD714</t>
  </si>
  <si>
    <t>POLO</t>
  </si>
  <si>
    <t>EBUR</t>
  </si>
  <si>
    <t>M2400295_T410_CA433</t>
  </si>
  <si>
    <t>MR2257BWD_TR225_C077</t>
  </si>
  <si>
    <t>MQ4427BND_TQ442_C556</t>
  </si>
  <si>
    <t>45%SE 24%WP 22%WO 7%PA 2%WS</t>
  </si>
  <si>
    <t>MQ4287BPD_TQ428_C137</t>
  </si>
  <si>
    <t>MQ4237BTD_TQ423_C009</t>
  </si>
  <si>
    <t>ML4637BBD_TL463_C1138</t>
  </si>
  <si>
    <t>ML4727BFD_TL472_C124</t>
  </si>
  <si>
    <t>CRUMBLE</t>
  </si>
  <si>
    <t>95%CO 4%WS 1%EA</t>
  </si>
  <si>
    <t>MQ4347BBD_TQ434_C047</t>
  </si>
  <si>
    <t>MQ4237BBD_TQ423_C009</t>
  </si>
  <si>
    <t>MQ4037BND_TQ403_C001</t>
  </si>
  <si>
    <t>MQ4127BWD_TQ412_C001</t>
  </si>
  <si>
    <t>59%WO 38%LI 3%SE</t>
  </si>
  <si>
    <t>MN4167BFD_TN416_C001</t>
  </si>
  <si>
    <t>MQ4427BFDD_TQ442_C559</t>
  </si>
  <si>
    <t>MR2257BND_TR225_C073</t>
  </si>
  <si>
    <t>MQ4447BND_TQ444_C018</t>
  </si>
  <si>
    <t>42%WO 29%WP 11%PA 9%SE 9%LI</t>
  </si>
  <si>
    <t>MQ4357BTD_TQ435_C2821</t>
  </si>
  <si>
    <t>MQ4287BBD_TQ428_C136</t>
  </si>
  <si>
    <t>MR4407BPDD_TR440_C014</t>
  </si>
  <si>
    <t>MN4857BBDD_TN485_C005</t>
  </si>
  <si>
    <t>MQ4377BND_TQ437_C9819</t>
  </si>
  <si>
    <t>MQ4237BFDD_TQ423_C563</t>
  </si>
  <si>
    <t>ME81U7GED_TE81U_C4425</t>
  </si>
  <si>
    <t>MR4407BTD_TR440_C406</t>
  </si>
  <si>
    <t>CABERNET</t>
  </si>
  <si>
    <t>MQ4377BWD_TQ437_C9818</t>
  </si>
  <si>
    <t>MN4527BND_TN452_C1525</t>
  </si>
  <si>
    <t>BAROLO</t>
  </si>
  <si>
    <t>80%WO 10%LI 5%WS 5%SE</t>
  </si>
  <si>
    <t>MQ4086852_TQ408_C296</t>
  </si>
  <si>
    <t>OUTERWEAR JACKET</t>
  </si>
  <si>
    <t>91%CO 9%WS</t>
  </si>
  <si>
    <t>MN4719949_TN471_CX759</t>
  </si>
  <si>
    <t>AMARANTO/SABBIA</t>
  </si>
  <si>
    <t>MQ4206162_TQ420_C8624</t>
  </si>
  <si>
    <t>64%CO 36%NY</t>
  </si>
  <si>
    <t>MN4171610_TN417_CB915</t>
  </si>
  <si>
    <t>MN4679003D_TN467_C089</t>
  </si>
  <si>
    <t>OVERCOAT</t>
  </si>
  <si>
    <t>MILITARE/GRIGIO SCURO</t>
  </si>
  <si>
    <t>MN4809039_TN480_C010</t>
  </si>
  <si>
    <t>100%WK</t>
  </si>
  <si>
    <t>M29800225_T835_C2425</t>
  </si>
  <si>
    <t>M0T611325G_T0B13_CT874</t>
  </si>
  <si>
    <t>MN4677022_TN467_C092</t>
  </si>
  <si>
    <t>AMARANTO/GRIGIO MEDIO</t>
  </si>
  <si>
    <t>MQ4059003D_TQ405_C3127</t>
  </si>
  <si>
    <t>MR4051715_TR405_CM733</t>
  </si>
  <si>
    <t>CAROTA</t>
  </si>
  <si>
    <t>100%NY</t>
  </si>
  <si>
    <t>MT4976265_TT497_C351</t>
  </si>
  <si>
    <t>MH2127BND_TH212_C0037</t>
  </si>
  <si>
    <t>55%WO 45%CO</t>
  </si>
  <si>
    <t>MQ4347BFD_TQ434_C032</t>
  </si>
  <si>
    <t>MQ4357BTD_TQ435_C2573</t>
  </si>
  <si>
    <t>MQ4377GDD_TQ437_C9817</t>
  </si>
  <si>
    <t>ML4637BWD_TL463_C2976</t>
  </si>
  <si>
    <t>MM4591389_TM459_CG239</t>
  </si>
  <si>
    <t>GRAFITE</t>
  </si>
  <si>
    <t>MT4976225_TT497_C047</t>
  </si>
  <si>
    <t>MN4661383_TN466_CN966</t>
  </si>
  <si>
    <t>MN4721745_TN472_CV224</t>
  </si>
  <si>
    <t>MM4591680_TM459_CQ014</t>
  </si>
  <si>
    <t>100%PA</t>
  </si>
  <si>
    <t>M0T357510G_TD874_CU688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</si>
</sst>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\€\ 0.00"/>
  </numFmts>
  <fonts count="3" x14ac:knownFonts="1">
    <font>
      <sz val="11"/>
      <color rgb="FF000000"/>
      <name val="Calibri"/>
    </font>
    <font>
      <b/>
      <sz val="11"/>
      <color rgb="FF000000"/>
      <name val="Calibri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D7D7D7"/>
        <bgColor rgb="FF000000"/>
      </patternFill>
    </fill>
    <fill>
      <patternFill patternType="solid">
        <fgColor rgb="FFFFFFFF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0">
    <xf numFmtId="0" fontId="0" fillId="0" borderId="0" xfId="0"/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>
      <alignment vertical="center"/>
    </xf>
    <xf numFmtId="0" fontId="1" fillId="3" borderId="0" xfId="0" applyFont="1" applyFill="1" applyAlignment="1">
      <alignment vertical="center"/>
    </xf>
    <xf numFmtId="1" fontId="1" fillId="3" borderId="0" xfId="0" applyNumberFormat="1" applyFont="1" applyFill="1" applyAlignment="1">
      <alignment vertical="center"/>
    </xf>
    <xf numFmtId="44" fontId="1" fillId="3" borderId="0" xfId="1" applyFont="1" applyFill="1" applyAlignment="1">
      <alignment vertical="center"/>
    </xf>
    <xf numFmtId="0" fontId="0" fillId="0" borderId="0" xfId="0"/>
  </cellXfs>
  <cellStyles count="2">
    <cellStyle name="Currency" xfId="1" builtinId="4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92" Type="http://schemas.openxmlformats.org/officeDocument/2006/relationships/image" Target="../media/image292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9525</xdr:rowOff>
    </xdr:from>
    <xdr:ext cx="1162050" cy="1428750"/>
    <xdr:pic>
      <xdr:nvPicPr>
        <xdr:cNvPr id="2" name="M3629508_T600_CO312" descr="M3629508_T600_CO3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9525</xdr:rowOff>
    </xdr:from>
    <xdr:ext cx="1209675" cy="1428750"/>
    <xdr:pic>
      <xdr:nvPicPr>
        <xdr:cNvPr id="3" name="M2O501100_T658_CC181" descr="M2O501100_T658_CC18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9525</xdr:rowOff>
    </xdr:from>
    <xdr:ext cx="1076325" cy="1428750"/>
    <xdr:pic>
      <xdr:nvPicPr>
        <xdr:cNvPr id="4" name="M2Q00103_T226_CQ228" descr="M2Q00103_T226_CQ22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9525</xdr:rowOff>
    </xdr:from>
    <xdr:ext cx="1381125" cy="1428750"/>
    <xdr:pic>
      <xdr:nvPicPr>
        <xdr:cNvPr id="5" name="M2B38700_T2950_C058" descr="M2B38700_T2950_C05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9525</xdr:rowOff>
    </xdr:from>
    <xdr:ext cx="1076325" cy="1428750"/>
    <xdr:pic>
      <xdr:nvPicPr>
        <xdr:cNvPr id="6" name="MHT39003_T565_CP381" descr="MHT39003_T565_CP38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9525</xdr:rowOff>
    </xdr:from>
    <xdr:ext cx="1219200" cy="1428750"/>
    <xdr:pic>
      <xdr:nvPicPr>
        <xdr:cNvPr id="7" name="MTS531308_TL824_C174" descr="MTS531308_TL824_C17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9525</xdr:rowOff>
    </xdr:from>
    <xdr:ext cx="1428750" cy="1419225"/>
    <xdr:pic>
      <xdr:nvPicPr>
        <xdr:cNvPr id="8" name="M2259603_T2000_C073" descr="M2259603_T2000_C07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9525</xdr:rowOff>
    </xdr:from>
    <xdr:ext cx="1133475" cy="1428750"/>
    <xdr:pic>
      <xdr:nvPicPr>
        <xdr:cNvPr id="9" name="M0T617483_T0B13_CC492" descr="M0T617483_T0B13_CC49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9525</xdr:rowOff>
    </xdr:from>
    <xdr:ext cx="1219200" cy="1428750"/>
    <xdr:pic>
      <xdr:nvPicPr>
        <xdr:cNvPr id="10" name="M0T617428_T0B13_CN493" descr="M0T617428_T0B13_CN49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9525</xdr:rowOff>
    </xdr:from>
    <xdr:ext cx="1219200" cy="1428750"/>
    <xdr:pic>
      <xdr:nvPicPr>
        <xdr:cNvPr id="11" name="MTS537448_TL824_CM525" descr="MTS537448_TL824_CM5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9525</xdr:rowOff>
    </xdr:from>
    <xdr:ext cx="1076325" cy="1428750"/>
    <xdr:pic>
      <xdr:nvPicPr>
        <xdr:cNvPr id="12" name="M2874610_T807_CS665" descr="M2874610_T807_CS66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9525</xdr:rowOff>
    </xdr:from>
    <xdr:ext cx="1162050" cy="1428750"/>
    <xdr:pic>
      <xdr:nvPicPr>
        <xdr:cNvPr id="13" name="M26500600_T619_CC246" descr="M26500600_T619_CC24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9525</xdr:rowOff>
    </xdr:from>
    <xdr:ext cx="1428750" cy="1419225"/>
    <xdr:pic>
      <xdr:nvPicPr>
        <xdr:cNvPr id="14" name="M22702000_T2000_CP013" descr="M22702000_T2000_CP0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9525</xdr:rowOff>
    </xdr:from>
    <xdr:ext cx="1104900" cy="1428750"/>
    <xdr:pic>
      <xdr:nvPicPr>
        <xdr:cNvPr id="15" name="M2259500_T2000_CO826" descr="M2259500_T2000_CO82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9525</xdr:rowOff>
    </xdr:from>
    <xdr:ext cx="1076325" cy="1428750"/>
    <xdr:pic>
      <xdr:nvPicPr>
        <xdr:cNvPr id="16" name="M2218907_T2000_CL763" descr="M2218907_T2000_CL76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9525</xdr:rowOff>
    </xdr:from>
    <xdr:ext cx="1076325" cy="1428750"/>
    <xdr:pic>
      <xdr:nvPicPr>
        <xdr:cNvPr id="17" name="M2200162Y_T2000_CC243" descr="M2200162Y_T2000_CC24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9525</xdr:rowOff>
    </xdr:from>
    <xdr:ext cx="1209675" cy="1428750"/>
    <xdr:pic>
      <xdr:nvPicPr>
        <xdr:cNvPr id="18" name="M2216702_T2000_CU929" descr="M2216702_T2000_CU92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9525</xdr:rowOff>
    </xdr:from>
    <xdr:ext cx="1076325" cy="1428750"/>
    <xdr:pic>
      <xdr:nvPicPr>
        <xdr:cNvPr id="19" name="M2229510_T2000_CF311" descr="M2229510_T2000_CF31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9525</xdr:rowOff>
    </xdr:from>
    <xdr:ext cx="1076325" cy="1428750"/>
    <xdr:pic>
      <xdr:nvPicPr>
        <xdr:cNvPr id="20" name="M2400103_T410_CJ917" descr="M2400103_T410_CJ9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9525</xdr:rowOff>
    </xdr:from>
    <xdr:ext cx="952500" cy="1428750"/>
    <xdr:pic>
      <xdr:nvPicPr>
        <xdr:cNvPr id="21" name="M2300100_T300_CK379" descr="M2300100_T300_CK37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9525</xdr:rowOff>
    </xdr:from>
    <xdr:ext cx="1076325" cy="1428750"/>
    <xdr:pic>
      <xdr:nvPicPr>
        <xdr:cNvPr id="22" name="M2300100_T300_CG511" descr="M2300100_T300_CG51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9525</xdr:rowOff>
    </xdr:from>
    <xdr:ext cx="1076325" cy="1428750"/>
    <xdr:pic>
      <xdr:nvPicPr>
        <xdr:cNvPr id="23" name="M2239103_T2012_CS027" descr="M2239103_T2012_CS0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9525</xdr:rowOff>
    </xdr:from>
    <xdr:ext cx="1162050" cy="1428750"/>
    <xdr:pic>
      <xdr:nvPicPr>
        <xdr:cNvPr id="24" name="M2381310_T300_CP624" descr="M2381310_T300_CP6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9525</xdr:rowOff>
    </xdr:from>
    <xdr:ext cx="1076325" cy="1428750"/>
    <xdr:pic>
      <xdr:nvPicPr>
        <xdr:cNvPr id="25" name="M2200162_T2000_CP265" descr="M2200162_T2000_CP26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</xdr:row>
      <xdr:rowOff>9525</xdr:rowOff>
    </xdr:from>
    <xdr:ext cx="1076325" cy="1428750"/>
    <xdr:pic>
      <xdr:nvPicPr>
        <xdr:cNvPr id="26" name="MTU069007G_TL827_C002" descr="MTU069007G_TL827_C00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9525</xdr:rowOff>
    </xdr:from>
    <xdr:ext cx="1238250" cy="1428750"/>
    <xdr:pic>
      <xdr:nvPicPr>
        <xdr:cNvPr id="27" name="M0T789072G_TL834_C3619" descr="M0T789072G_TL834_C361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9525</xdr:rowOff>
    </xdr:from>
    <xdr:ext cx="1428750" cy="1381125"/>
    <xdr:pic>
      <xdr:nvPicPr>
        <xdr:cNvPr id="28" name="M0T473296G_TL832_CY477" descr="M0T473296G_TL832_CY47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9525</xdr:rowOff>
    </xdr:from>
    <xdr:ext cx="1428750" cy="952500"/>
    <xdr:pic>
      <xdr:nvPicPr>
        <xdr:cNvPr id="29" name="M0T319069G_TD847_C043" descr="M0T319069G_TD847_C04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9525</xdr:rowOff>
    </xdr:from>
    <xdr:ext cx="1266825" cy="1428750"/>
    <xdr:pic>
      <xdr:nvPicPr>
        <xdr:cNvPr id="30" name="M0T299106G_TL833_CN030" descr="M0T299106G_TL833_CN0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9525</xdr:rowOff>
    </xdr:from>
    <xdr:ext cx="1028700" cy="1428750"/>
    <xdr:pic>
      <xdr:nvPicPr>
        <xdr:cNvPr id="31" name="MTU019080G_TE843_C5774" descr="MTU019080G_TE843_C577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9525</xdr:rowOff>
    </xdr:from>
    <xdr:ext cx="1428750" cy="1419225"/>
    <xdr:pic>
      <xdr:nvPicPr>
        <xdr:cNvPr id="32" name="M032PT1150_T032P_C263" descr="M032PT1150_T032P_C26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9525</xdr:rowOff>
    </xdr:from>
    <xdr:ext cx="1019175" cy="1428750"/>
    <xdr:pic>
      <xdr:nvPicPr>
        <xdr:cNvPr id="33" name="M0T656686_T0045_C2425" descr="M0T656686_T0045_C242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9525</xdr:rowOff>
    </xdr:from>
    <xdr:ext cx="1362075" cy="1428750"/>
    <xdr:pic>
      <xdr:nvPicPr>
        <xdr:cNvPr id="34" name="M0T319080G_TD847_C038" descr="M0T319080G_TD847_C0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9525</xdr:rowOff>
    </xdr:from>
    <xdr:ext cx="1238250" cy="1428750"/>
    <xdr:pic>
      <xdr:nvPicPr>
        <xdr:cNvPr id="35" name="MTU013326G_TE843_CA731" descr="MTU013326G_TE843_CA73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9525</xdr:rowOff>
    </xdr:from>
    <xdr:ext cx="1076325" cy="1428750"/>
    <xdr:pic>
      <xdr:nvPicPr>
        <xdr:cNvPr id="36" name="M2Q11900_T226_C058" descr="M2Q11900_T226_C05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9525</xdr:rowOff>
    </xdr:from>
    <xdr:ext cx="1428750" cy="1419225"/>
    <xdr:pic>
      <xdr:nvPicPr>
        <xdr:cNvPr id="37" name="M2O501000_T658_CV141" descr="M2O501000_T658_CV14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9525</xdr:rowOff>
    </xdr:from>
    <xdr:ext cx="1162050" cy="1428750"/>
    <xdr:pic>
      <xdr:nvPicPr>
        <xdr:cNvPr id="38" name="M22500900_T2000_CV818" descr="M22500900_T2000_CV81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9525</xdr:rowOff>
    </xdr:from>
    <xdr:ext cx="1076325" cy="1428750"/>
    <xdr:pic>
      <xdr:nvPicPr>
        <xdr:cNvPr id="39" name="M2209218_T2000_CN594" descr="M2209218_T2000_CN59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9525</xdr:rowOff>
    </xdr:from>
    <xdr:ext cx="1428750" cy="1419225"/>
    <xdr:pic>
      <xdr:nvPicPr>
        <xdr:cNvPr id="40" name="M2O501000_T658_CA266" descr="M2O501000_T658_CA26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</xdr:row>
      <xdr:rowOff>9525</xdr:rowOff>
    </xdr:from>
    <xdr:ext cx="1076325" cy="1428750"/>
    <xdr:pic>
      <xdr:nvPicPr>
        <xdr:cNvPr id="41" name="M2400103_T410_CA433" descr="M2400103_T410_CA43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</xdr:row>
      <xdr:rowOff>9525</xdr:rowOff>
    </xdr:from>
    <xdr:ext cx="1162050" cy="1428750"/>
    <xdr:pic>
      <xdr:nvPicPr>
        <xdr:cNvPr id="42" name="M2381310_T300_CW715" descr="M2381310_T300_CW71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9525</xdr:rowOff>
    </xdr:from>
    <xdr:ext cx="1219200" cy="1428750"/>
    <xdr:pic>
      <xdr:nvPicPr>
        <xdr:cNvPr id="43" name="M0T617428_T0B13_CW235" descr="M0T617428_T0B13_CW23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9525</xdr:rowOff>
    </xdr:from>
    <xdr:ext cx="1076325" cy="1428750"/>
    <xdr:pic>
      <xdr:nvPicPr>
        <xdr:cNvPr id="44" name="M22703500_T2000_CR872" descr="M22703500_T2000_CR87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9525</xdr:rowOff>
    </xdr:from>
    <xdr:ext cx="1219200" cy="1428750"/>
    <xdr:pic>
      <xdr:nvPicPr>
        <xdr:cNvPr id="45" name="M0T617438_T0B13_CP767" descr="M0T617438_T0B13_CP76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9525</xdr:rowOff>
    </xdr:from>
    <xdr:ext cx="1076325" cy="1428750"/>
    <xdr:pic>
      <xdr:nvPicPr>
        <xdr:cNvPr id="46" name="M2200124_T2000_CU852" descr="M2200124_T2000_CU85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9525</xdr:rowOff>
    </xdr:from>
    <xdr:ext cx="1428750" cy="933450"/>
    <xdr:pic>
      <xdr:nvPicPr>
        <xdr:cNvPr id="47" name="M2200124_T2000_CF311" descr="M2200124_T2000_CF31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9525</xdr:rowOff>
    </xdr:from>
    <xdr:ext cx="1076325" cy="1428750"/>
    <xdr:pic>
      <xdr:nvPicPr>
        <xdr:cNvPr id="48" name="MQ4177BT7_TQ417_C043" descr="MQ4177BT7_TQ417_C04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52</xdr:row>
      <xdr:rowOff>9525</xdr:rowOff>
    </xdr:from>
    <xdr:ext cx="1076325" cy="1428750"/>
    <xdr:pic>
      <xdr:nvPicPr>
        <xdr:cNvPr id="49" name="MN497LDWH_TN497_C002" descr="MN497LDWH_TN497_C00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9525</xdr:rowOff>
    </xdr:from>
    <xdr:ext cx="1076325" cy="1428750"/>
    <xdr:pic>
      <xdr:nvPicPr>
        <xdr:cNvPr id="50" name="MN459LDWH_TN459_C117" descr="MN459LDWH_TN459_C11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</xdr:row>
      <xdr:rowOff>9525</xdr:rowOff>
    </xdr:from>
    <xdr:ext cx="1076325" cy="1428750"/>
    <xdr:pic>
      <xdr:nvPicPr>
        <xdr:cNvPr id="51" name="MN4167BTZA_TN416_C001" descr="MN4167BTZA_TN416_C00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55</xdr:row>
      <xdr:rowOff>9525</xdr:rowOff>
    </xdr:from>
    <xdr:ext cx="1076325" cy="1428750"/>
    <xdr:pic>
      <xdr:nvPicPr>
        <xdr:cNvPr id="52" name="MQ426LDWH_TQ426_C716" descr="MQ426LDWH_TQ426_C71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</xdr:row>
      <xdr:rowOff>9525</xdr:rowOff>
    </xdr:from>
    <xdr:ext cx="1076325" cy="1428750"/>
    <xdr:pic>
      <xdr:nvPicPr>
        <xdr:cNvPr id="53" name="MQ437LDBH_TQ437_C9820" descr="MQ437LDBH_TQ437_C982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57</xdr:row>
      <xdr:rowOff>9525</xdr:rowOff>
    </xdr:from>
    <xdr:ext cx="1076325" cy="1428750"/>
    <xdr:pic>
      <xdr:nvPicPr>
        <xdr:cNvPr id="54" name="MQ434LDWH_TQ434_C002" descr="MQ434LDWH_TQ434_C00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</xdr:row>
      <xdr:rowOff>9525</xdr:rowOff>
    </xdr:from>
    <xdr:ext cx="1076325" cy="1428750"/>
    <xdr:pic>
      <xdr:nvPicPr>
        <xdr:cNvPr id="55" name="MQ428LDBH_TQ428_C136" descr="MQ428LDBH_TQ428_C1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</xdr:row>
      <xdr:rowOff>9525</xdr:rowOff>
    </xdr:from>
    <xdr:ext cx="1076325" cy="1428750"/>
    <xdr:pic>
      <xdr:nvPicPr>
        <xdr:cNvPr id="56" name="ML4707BT7_TL470_C022" descr="ML4707BT7_TL470_C02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9525</xdr:rowOff>
    </xdr:from>
    <xdr:ext cx="1076325" cy="1428750"/>
    <xdr:pic>
      <xdr:nvPicPr>
        <xdr:cNvPr id="57" name="MG4657BP7_TG465_C003" descr="MG4657BP7_TG465_C00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9525</xdr:rowOff>
    </xdr:from>
    <xdr:ext cx="1076325" cy="1428750"/>
    <xdr:pic>
      <xdr:nvPicPr>
        <xdr:cNvPr id="58" name="MW456LDN6_TW456_C2013" descr="MW456LDN6_TW456_C201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9525</xdr:rowOff>
    </xdr:from>
    <xdr:ext cx="1076325" cy="1428750"/>
    <xdr:pic>
      <xdr:nvPicPr>
        <xdr:cNvPr id="59" name="MN466EDNT_TN466_C023" descr="MN466EDNT_TN466_C023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9525</xdr:rowOff>
    </xdr:from>
    <xdr:ext cx="1076325" cy="1428750"/>
    <xdr:pic>
      <xdr:nvPicPr>
        <xdr:cNvPr id="60" name="MQ431EDNT_TQ431_C004" descr="MQ431EDNT_TQ431_C00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69</xdr:row>
      <xdr:rowOff>9525</xdr:rowOff>
    </xdr:from>
    <xdr:ext cx="1076325" cy="1428750"/>
    <xdr:pic>
      <xdr:nvPicPr>
        <xdr:cNvPr id="61" name="MS4327BT7_TS432_C003" descr="MS4327BT7_TS432_C00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72</xdr:row>
      <xdr:rowOff>9525</xdr:rowOff>
    </xdr:from>
    <xdr:ext cx="1076325" cy="1428750"/>
    <xdr:pic>
      <xdr:nvPicPr>
        <xdr:cNvPr id="62" name="MQ4327BTZ_TQ432_C002" descr="MQ4327BTZ_TQ432_C00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73</xdr:row>
      <xdr:rowOff>9525</xdr:rowOff>
    </xdr:from>
    <xdr:ext cx="1076325" cy="1428750"/>
    <xdr:pic>
      <xdr:nvPicPr>
        <xdr:cNvPr id="63" name="MQ435LDWH_TQ435_C2573" descr="MQ435LDWH_TQ435_C257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74</xdr:row>
      <xdr:rowOff>9525</xdr:rowOff>
    </xdr:from>
    <xdr:ext cx="1076325" cy="1428750"/>
    <xdr:pic>
      <xdr:nvPicPr>
        <xdr:cNvPr id="64" name="MQ435EDNT_TQ435_C2827" descr="MQ435EDNT_TQ435_C2827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75</xdr:row>
      <xdr:rowOff>9525</xdr:rowOff>
    </xdr:from>
    <xdr:ext cx="1076325" cy="1428750"/>
    <xdr:pic>
      <xdr:nvPicPr>
        <xdr:cNvPr id="65" name="M0T618295_T0B13_CU536" descr="M0T618295_T0B13_CU53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76</xdr:row>
      <xdr:rowOff>9525</xdr:rowOff>
    </xdr:from>
    <xdr:ext cx="1076325" cy="1428750"/>
    <xdr:pic>
      <xdr:nvPicPr>
        <xdr:cNvPr id="66" name="M0T618285_T0B13_CTX48" descr="M0T618285_T0B13_CTX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77</xdr:row>
      <xdr:rowOff>9525</xdr:rowOff>
    </xdr:from>
    <xdr:ext cx="1076325" cy="1428750"/>
    <xdr:pic>
      <xdr:nvPicPr>
        <xdr:cNvPr id="67" name="M0T617427_T0B13_CL081" descr="M0T617427_T0B13_CL08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</xdr:row>
      <xdr:rowOff>9525</xdr:rowOff>
    </xdr:from>
    <xdr:ext cx="1038225" cy="1428750"/>
    <xdr:pic>
      <xdr:nvPicPr>
        <xdr:cNvPr id="68" name="M0T617423_T0B13_CT026" descr="M0T617423_T0B13_CT02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79</xdr:row>
      <xdr:rowOff>9525</xdr:rowOff>
    </xdr:from>
    <xdr:ext cx="1076325" cy="1428750"/>
    <xdr:pic>
      <xdr:nvPicPr>
        <xdr:cNvPr id="69" name="M0T617427G_T0B13_CS265" descr="M0T617427G_T0B13_CS2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9525</xdr:rowOff>
    </xdr:from>
    <xdr:ext cx="1219200" cy="1428750"/>
    <xdr:pic>
      <xdr:nvPicPr>
        <xdr:cNvPr id="70" name="M0T617438_T0B13_CM525" descr="M0T617438_T0B13_CM52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81</xdr:row>
      <xdr:rowOff>9525</xdr:rowOff>
    </xdr:from>
    <xdr:ext cx="1076325" cy="1428750"/>
    <xdr:pic>
      <xdr:nvPicPr>
        <xdr:cNvPr id="71" name="M2200100_T2000_CP013" descr="M2200100_T2000_CP01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82</xdr:row>
      <xdr:rowOff>9525</xdr:rowOff>
    </xdr:from>
    <xdr:ext cx="1428750" cy="952500"/>
    <xdr:pic>
      <xdr:nvPicPr>
        <xdr:cNvPr id="72" name="M0T817150_TE857_C3657" descr="M0T817150_TE857_C365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</xdr:row>
      <xdr:rowOff>9525</xdr:rowOff>
    </xdr:from>
    <xdr:ext cx="1428750" cy="1419225"/>
    <xdr:pic>
      <xdr:nvPicPr>
        <xdr:cNvPr id="73" name="M0T617448_T0B13_CM525" descr="M0T617448_T0B13_CM52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9525</xdr:rowOff>
    </xdr:from>
    <xdr:ext cx="1219200" cy="1428750"/>
    <xdr:pic>
      <xdr:nvPicPr>
        <xdr:cNvPr id="74" name="M0T617448_T0B13_CA557" descr="M0T617448_T0B13_CA55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9525</xdr:rowOff>
    </xdr:from>
    <xdr:ext cx="1428750" cy="942975"/>
    <xdr:pic>
      <xdr:nvPicPr>
        <xdr:cNvPr id="75" name="M0T617107_T0B13_CCD23" descr="M0T617107_T0B13_CCD2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86</xdr:row>
      <xdr:rowOff>9525</xdr:rowOff>
    </xdr:from>
    <xdr:ext cx="1333500" cy="1428750"/>
    <xdr:pic>
      <xdr:nvPicPr>
        <xdr:cNvPr id="76" name="M0T353561_TD874_CU609" descr="M0T353561_TD874_CU60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87</xdr:row>
      <xdr:rowOff>9525</xdr:rowOff>
    </xdr:from>
    <xdr:ext cx="1076325" cy="1428750"/>
    <xdr:pic>
      <xdr:nvPicPr>
        <xdr:cNvPr id="77" name="MQ433LDWH_TQ433_C2413" descr="MQ433LDWH_TQ433_C241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88</xdr:row>
      <xdr:rowOff>9525</xdr:rowOff>
    </xdr:from>
    <xdr:ext cx="1076325" cy="1428750"/>
    <xdr:pic>
      <xdr:nvPicPr>
        <xdr:cNvPr id="78" name="MQ429LDWH_TQ429_C012" descr="MQ429LDWH_TQ429_C01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9525</xdr:rowOff>
    </xdr:from>
    <xdr:ext cx="1000125" cy="1428750"/>
    <xdr:pic>
      <xdr:nvPicPr>
        <xdr:cNvPr id="79" name="MN416HDB0M_TN416_C001" descr="MN416HDB0M_TN416_C00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90</xdr:row>
      <xdr:rowOff>9525</xdr:rowOff>
    </xdr:from>
    <xdr:ext cx="1076325" cy="1428750"/>
    <xdr:pic>
      <xdr:nvPicPr>
        <xdr:cNvPr id="80" name="MS4317BT7_TS431_C013" descr="MS4317BT7_TS431_C01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91</xdr:row>
      <xdr:rowOff>9525</xdr:rowOff>
    </xdr:from>
    <xdr:ext cx="1076325" cy="1428750"/>
    <xdr:pic>
      <xdr:nvPicPr>
        <xdr:cNvPr id="81" name="MQ437LDWH_TQ437_C8546" descr="MQ437LDWH_TQ437_C854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92</xdr:row>
      <xdr:rowOff>9525</xdr:rowOff>
    </xdr:from>
    <xdr:ext cx="1076325" cy="1428750"/>
    <xdr:pic>
      <xdr:nvPicPr>
        <xdr:cNvPr id="82" name="ML4217BT7_TL421_C017" descr="ML4217BT7_TL421_C01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9525</xdr:rowOff>
    </xdr:from>
    <xdr:ext cx="1219200" cy="1428750"/>
    <xdr:pic>
      <xdr:nvPicPr>
        <xdr:cNvPr id="83" name="M0T353551_TD874_CI549" descr="M0T353551_TD874_CI54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94</xdr:row>
      <xdr:rowOff>9525</xdr:rowOff>
    </xdr:from>
    <xdr:ext cx="1076325" cy="1428750"/>
    <xdr:pic>
      <xdr:nvPicPr>
        <xdr:cNvPr id="84" name="M0T353523_TD874_CW770" descr="M0T353523_TD874_CW77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95</xdr:row>
      <xdr:rowOff>9525</xdr:rowOff>
    </xdr:from>
    <xdr:ext cx="1076325" cy="1428750"/>
    <xdr:pic>
      <xdr:nvPicPr>
        <xdr:cNvPr id="85" name="MG414LDWH_TG414_C1671" descr="MG414LDWH_TG414_C167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96</xdr:row>
      <xdr:rowOff>9525</xdr:rowOff>
    </xdr:from>
    <xdr:ext cx="981075" cy="1428750"/>
    <xdr:pic>
      <xdr:nvPicPr>
        <xdr:cNvPr id="86" name="MN410LDWH_TN410_C8413" descr="MN410LDWH_TN410_C8413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97</xdr:row>
      <xdr:rowOff>9525</xdr:rowOff>
    </xdr:from>
    <xdr:ext cx="952500" cy="1428750"/>
    <xdr:pic>
      <xdr:nvPicPr>
        <xdr:cNvPr id="87" name="M038PE1570_T038P_C003" descr="M038PE1570_T038P_C00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98</xdr:row>
      <xdr:rowOff>9525</xdr:rowOff>
    </xdr:from>
    <xdr:ext cx="1428750" cy="1419225"/>
    <xdr:pic>
      <xdr:nvPicPr>
        <xdr:cNvPr id="88" name="M051KX1290_T051K_C6026" descr="M051KX1290_T051K_C602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99</xdr:row>
      <xdr:rowOff>9525</xdr:rowOff>
    </xdr:from>
    <xdr:ext cx="952500" cy="1428750"/>
    <xdr:pic>
      <xdr:nvPicPr>
        <xdr:cNvPr id="89" name="ME231E1920_TE231_C7413" descr="ME231E1920_TE231_C7413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101</xdr:row>
      <xdr:rowOff>9525</xdr:rowOff>
    </xdr:from>
    <xdr:ext cx="952500" cy="1428750"/>
    <xdr:pic>
      <xdr:nvPicPr>
        <xdr:cNvPr id="90" name="ME229X1600_TE229_CG64" descr="ME229X1600_TE229_CG6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102</xdr:row>
      <xdr:rowOff>9525</xdr:rowOff>
    </xdr:from>
    <xdr:ext cx="952500" cy="1428750"/>
    <xdr:pic>
      <xdr:nvPicPr>
        <xdr:cNvPr id="91" name="ME228X2350_TE228_C1468" descr="ME228X2350_TE228_C1468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103</xdr:row>
      <xdr:rowOff>9525</xdr:rowOff>
    </xdr:from>
    <xdr:ext cx="1123950" cy="1428750"/>
    <xdr:pic>
      <xdr:nvPicPr>
        <xdr:cNvPr id="92" name="ME231S1940_TE231_C7411" descr="ME231S1940_TE231_C741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104</xdr:row>
      <xdr:rowOff>9525</xdr:rowOff>
    </xdr:from>
    <xdr:ext cx="952500" cy="1428750"/>
    <xdr:pic>
      <xdr:nvPicPr>
        <xdr:cNvPr id="93" name="ME233E1460_TE233_C8413" descr="ME233E1460_TE233_C841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105</xdr:row>
      <xdr:rowOff>9525</xdr:rowOff>
    </xdr:from>
    <xdr:ext cx="1047750" cy="1428750"/>
    <xdr:pic>
      <xdr:nvPicPr>
        <xdr:cNvPr id="94" name="ME233E1840_TE233_C9762" descr="ME233E1840_TE233_C9762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107</xdr:row>
      <xdr:rowOff>9525</xdr:rowOff>
    </xdr:from>
    <xdr:ext cx="1123950" cy="1428750"/>
    <xdr:pic>
      <xdr:nvPicPr>
        <xdr:cNvPr id="95" name="ME233S1960_TE233_C8414" descr="ME233S1960_TE233_C841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109</xdr:row>
      <xdr:rowOff>9525</xdr:rowOff>
    </xdr:from>
    <xdr:ext cx="1428750" cy="1085850"/>
    <xdr:pic>
      <xdr:nvPicPr>
        <xdr:cNvPr id="96" name="ME226E1450_TE226_C004" descr="ME226E1450_TE226_C00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110</xdr:row>
      <xdr:rowOff>9525</xdr:rowOff>
    </xdr:from>
    <xdr:ext cx="1428750" cy="1085850"/>
    <xdr:pic>
      <xdr:nvPicPr>
        <xdr:cNvPr id="97" name="ME226E1450_TE226_C003" descr="ME226E1450_TE226_C003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111</xdr:row>
      <xdr:rowOff>9525</xdr:rowOff>
    </xdr:from>
    <xdr:ext cx="1428750" cy="1009650"/>
    <xdr:pic>
      <xdr:nvPicPr>
        <xdr:cNvPr id="98" name="M289LM5020_T289P_C5723" descr="M289LM5020_T289P_C572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112</xdr:row>
      <xdr:rowOff>9525</xdr:rowOff>
    </xdr:from>
    <xdr:ext cx="1076325" cy="1428750"/>
    <xdr:pic>
      <xdr:nvPicPr>
        <xdr:cNvPr id="99" name="M289LI1770_T289P_C2515" descr="M289LI1770_T289P_C251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113</xdr:row>
      <xdr:rowOff>9525</xdr:rowOff>
    </xdr:from>
    <xdr:ext cx="876300" cy="1428750"/>
    <xdr:pic>
      <xdr:nvPicPr>
        <xdr:cNvPr id="100" name="M289LF5020_T289P_C5005" descr="M289LF5020_T289P_C5005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114</xdr:row>
      <xdr:rowOff>9525</xdr:rowOff>
    </xdr:from>
    <xdr:ext cx="1428750" cy="1419225"/>
    <xdr:pic>
      <xdr:nvPicPr>
        <xdr:cNvPr id="101" name="M287LE1460_T287L_C5661" descr="M287LE1460_T287L_C566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115</xdr:row>
      <xdr:rowOff>9525</xdr:rowOff>
    </xdr:from>
    <xdr:ext cx="1076325" cy="1428750"/>
    <xdr:pic>
      <xdr:nvPicPr>
        <xdr:cNvPr id="102" name="M289LI1770_T289P_C2004" descr="M289LI1770_T289P_C200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116</xdr:row>
      <xdr:rowOff>9525</xdr:rowOff>
    </xdr:from>
    <xdr:ext cx="1076325" cy="1428750"/>
    <xdr:pic>
      <xdr:nvPicPr>
        <xdr:cNvPr id="103" name="M289LI1770_T289P_C5018" descr="M289LI1770_T289P_C501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9525</xdr:rowOff>
    </xdr:from>
    <xdr:ext cx="1076325" cy="1428750"/>
    <xdr:pic>
      <xdr:nvPicPr>
        <xdr:cNvPr id="104" name="MA428PX07_TA428_CA488" descr="MA428PX07_TA428_CA48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119</xdr:row>
      <xdr:rowOff>9525</xdr:rowOff>
    </xdr:from>
    <xdr:ext cx="1428750" cy="1076325"/>
    <xdr:pic>
      <xdr:nvPicPr>
        <xdr:cNvPr id="105" name="MA428PS99_TA428_CU481" descr="MA428PS99_TA428_CU48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120</xdr:row>
      <xdr:rowOff>9525</xdr:rowOff>
    </xdr:from>
    <xdr:ext cx="1428750" cy="1028700"/>
    <xdr:pic>
      <xdr:nvPicPr>
        <xdr:cNvPr id="106" name="MA190S1950_TA190_C1313" descr="MA190S1950_TA190_C131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121</xdr:row>
      <xdr:rowOff>9525</xdr:rowOff>
    </xdr:from>
    <xdr:ext cx="1076325" cy="1428750"/>
    <xdr:pic>
      <xdr:nvPicPr>
        <xdr:cNvPr id="107" name="ME233E1890_TE233_C5960" descr="ME233E1890_TE233_C596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122</xdr:row>
      <xdr:rowOff>9525</xdr:rowOff>
    </xdr:from>
    <xdr:ext cx="1123950" cy="1428750"/>
    <xdr:pic>
      <xdr:nvPicPr>
        <xdr:cNvPr id="108" name="ME233E1920_TE233_C4939" descr="ME233E1920_TE233_C493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123</xdr:row>
      <xdr:rowOff>9525</xdr:rowOff>
    </xdr:from>
    <xdr:ext cx="1076325" cy="1428750"/>
    <xdr:pic>
      <xdr:nvPicPr>
        <xdr:cNvPr id="109" name="MQ427L00T_TQ427_C004" descr="MQ427L00T_TQ427_C004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9525</xdr:rowOff>
    </xdr:from>
    <xdr:ext cx="1428750" cy="1419225"/>
    <xdr:pic>
      <xdr:nvPicPr>
        <xdr:cNvPr id="110" name="MN421L000_TN421_C151" descr="MN421L000_TN421_C15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128</xdr:row>
      <xdr:rowOff>9525</xdr:rowOff>
    </xdr:from>
    <xdr:ext cx="1076325" cy="1428750"/>
    <xdr:pic>
      <xdr:nvPicPr>
        <xdr:cNvPr id="111" name="MQ432PA0Z_TQ432_C002" descr="MQ432PA0Z_TQ432_C002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9525</xdr:rowOff>
    </xdr:from>
    <xdr:ext cx="1076325" cy="1428750"/>
    <xdr:pic>
      <xdr:nvPicPr>
        <xdr:cNvPr id="112" name="MN410L00H_TN410_C8413" descr="MN410L00H_TN410_C8413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137</xdr:row>
      <xdr:rowOff>9525</xdr:rowOff>
    </xdr:from>
    <xdr:ext cx="1428750" cy="1076325"/>
    <xdr:pic>
      <xdr:nvPicPr>
        <xdr:cNvPr id="113" name="MF423PA07U_TF423_C006" descr="MF423PA07U_TF423_C00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9525</xdr:rowOff>
    </xdr:from>
    <xdr:ext cx="1428750" cy="971550"/>
    <xdr:pic>
      <xdr:nvPicPr>
        <xdr:cNvPr id="114" name="ME252E1890_TE252_C1001" descr="ME252E1890_TE252_C100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9525</xdr:rowOff>
    </xdr:from>
    <xdr:ext cx="885825" cy="1428750"/>
    <xdr:pic>
      <xdr:nvPicPr>
        <xdr:cNvPr id="115" name="ML463L00H_TL463_C8709" descr="ML463L00H_TL463_C870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</xdr:row>
      <xdr:rowOff>9525</xdr:rowOff>
    </xdr:from>
    <xdr:ext cx="1076325" cy="1428750"/>
    <xdr:pic>
      <xdr:nvPicPr>
        <xdr:cNvPr id="116" name="MN410L00H_TN410_C7608" descr="MN410L00H_TN410_C7608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143</xdr:row>
      <xdr:rowOff>9525</xdr:rowOff>
    </xdr:from>
    <xdr:ext cx="1076325" cy="1428750"/>
    <xdr:pic>
      <xdr:nvPicPr>
        <xdr:cNvPr id="117" name="ML476L00H_TL476_C008" descr="ML476L00H_TL476_C00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145</xdr:row>
      <xdr:rowOff>9525</xdr:rowOff>
    </xdr:from>
    <xdr:ext cx="866775" cy="1428750"/>
    <xdr:pic>
      <xdr:nvPicPr>
        <xdr:cNvPr id="118" name="M283UJ2010_T283P_C1475" descr="M283UJ2010_T283P_C147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146</xdr:row>
      <xdr:rowOff>9525</xdr:rowOff>
    </xdr:from>
    <xdr:ext cx="1428750" cy="1419225"/>
    <xdr:pic>
      <xdr:nvPicPr>
        <xdr:cNvPr id="119" name="M282LE1230_T282P_C2005" descr="M282LE1230_T282P_C2005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147</xdr:row>
      <xdr:rowOff>9525</xdr:rowOff>
    </xdr:from>
    <xdr:ext cx="952500" cy="1428750"/>
    <xdr:pic>
      <xdr:nvPicPr>
        <xdr:cNvPr id="120" name="M0Y16D2360_T0Y16_C7300" descr="M0Y16D2360_T0Y16_C730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148</xdr:row>
      <xdr:rowOff>9525</xdr:rowOff>
    </xdr:from>
    <xdr:ext cx="1428750" cy="1419225"/>
    <xdr:pic>
      <xdr:nvPicPr>
        <xdr:cNvPr id="121" name="M0T783243G_TL834_C3619" descr="M0T783243G_TL834_C3619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149</xdr:row>
      <xdr:rowOff>9525</xdr:rowOff>
    </xdr:from>
    <xdr:ext cx="952500" cy="1428750"/>
    <xdr:pic>
      <xdr:nvPicPr>
        <xdr:cNvPr id="122" name="M218DT1120_T218P_C5797" descr="M218DT1120_T218P_C579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</xdr:row>
      <xdr:rowOff>9525</xdr:rowOff>
    </xdr:from>
    <xdr:ext cx="1428750" cy="981075"/>
    <xdr:pic>
      <xdr:nvPicPr>
        <xdr:cNvPr id="123" name="M0T353263G_TD874_C4425" descr="M0T353263G_TD874_C4425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</xdr:row>
      <xdr:rowOff>9525</xdr:rowOff>
    </xdr:from>
    <xdr:ext cx="952500" cy="1428750"/>
    <xdr:pic>
      <xdr:nvPicPr>
        <xdr:cNvPr id="124" name="M0Y16J2020_T0Y16_C7300" descr="M0Y16J2020_T0Y16_C730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153</xdr:row>
      <xdr:rowOff>9525</xdr:rowOff>
    </xdr:from>
    <xdr:ext cx="1076325" cy="1428750"/>
    <xdr:pic>
      <xdr:nvPicPr>
        <xdr:cNvPr id="125" name="M262PD2210_T262P_C7337" descr="M262PD2210_T262P_C733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154</xdr:row>
      <xdr:rowOff>9525</xdr:rowOff>
    </xdr:from>
    <xdr:ext cx="1076325" cy="1428750"/>
    <xdr:pic>
      <xdr:nvPicPr>
        <xdr:cNvPr id="126" name="M262PD2210_T262P_C7210" descr="M262PD2210_T262P_C721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155</xdr:row>
      <xdr:rowOff>9525</xdr:rowOff>
    </xdr:from>
    <xdr:ext cx="1076325" cy="1428750"/>
    <xdr:pic>
      <xdr:nvPicPr>
        <xdr:cNvPr id="127" name="M262PD2210_T262P_C6010" descr="M262PD2210_T262P_C601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156</xdr:row>
      <xdr:rowOff>9525</xdr:rowOff>
    </xdr:from>
    <xdr:ext cx="1076325" cy="1428750"/>
    <xdr:pic>
      <xdr:nvPicPr>
        <xdr:cNvPr id="128" name="M250DI1770_T250P_C5797" descr="M250DI1770_T250P_C5797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157</xdr:row>
      <xdr:rowOff>9525</xdr:rowOff>
    </xdr:from>
    <xdr:ext cx="1428750" cy="1419225"/>
    <xdr:pic>
      <xdr:nvPicPr>
        <xdr:cNvPr id="129" name="M0T473295G_TL832_CY477" descr="M0T473295G_TL832_CY47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158</xdr:row>
      <xdr:rowOff>9525</xdr:rowOff>
    </xdr:from>
    <xdr:ext cx="1114425" cy="1428750"/>
    <xdr:pic>
      <xdr:nvPicPr>
        <xdr:cNvPr id="130" name="M0T313323G_TD847_CN635" descr="M0T313323G_TD847_CN63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159</xdr:row>
      <xdr:rowOff>9525</xdr:rowOff>
    </xdr:from>
    <xdr:ext cx="952500" cy="1428750"/>
    <xdr:pic>
      <xdr:nvPicPr>
        <xdr:cNvPr id="131" name="M079DT1050_T079P_C1587" descr="M079DT1050_T079P_C158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160</xdr:row>
      <xdr:rowOff>9525</xdr:rowOff>
    </xdr:from>
    <xdr:ext cx="1428750" cy="1419225"/>
    <xdr:pic>
      <xdr:nvPicPr>
        <xdr:cNvPr id="132" name="M079DE1230_T079P_C5009" descr="M079DE1230_T079P_C500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163</xdr:row>
      <xdr:rowOff>9525</xdr:rowOff>
    </xdr:from>
    <xdr:ext cx="1428750" cy="1419225"/>
    <xdr:pic>
      <xdr:nvPicPr>
        <xdr:cNvPr id="133" name="M079DT1150_T079P_C5914" descr="M079DT1150_T079P_C5914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164</xdr:row>
      <xdr:rowOff>9525</xdr:rowOff>
    </xdr:from>
    <xdr:ext cx="1095375" cy="1428750"/>
    <xdr:pic>
      <xdr:nvPicPr>
        <xdr:cNvPr id="134" name="M0T153352G_TE848_CQ332" descr="M0T153352G_TE848_CQ33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9525</xdr:rowOff>
    </xdr:from>
    <xdr:ext cx="1114425" cy="1428750"/>
    <xdr:pic>
      <xdr:nvPicPr>
        <xdr:cNvPr id="135" name="M0T313233G_TD847_C031" descr="M0T313233G_TD847_C03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167</xdr:row>
      <xdr:rowOff>9525</xdr:rowOff>
    </xdr:from>
    <xdr:ext cx="1076325" cy="1428750"/>
    <xdr:pic>
      <xdr:nvPicPr>
        <xdr:cNvPr id="136" name="M0T297522G_TL833_CN030" descr="M0T297522G_TL833_CN03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168</xdr:row>
      <xdr:rowOff>9525</xdr:rowOff>
    </xdr:from>
    <xdr:ext cx="952500" cy="1428750"/>
    <xdr:pic>
      <xdr:nvPicPr>
        <xdr:cNvPr id="137" name="M079DT1050_T079P_C1592" descr="M079DT1050_T079P_C159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169</xdr:row>
      <xdr:rowOff>9525</xdr:rowOff>
    </xdr:from>
    <xdr:ext cx="1428750" cy="990600"/>
    <xdr:pic>
      <xdr:nvPicPr>
        <xdr:cNvPr id="138" name="M262PX1290_T262P_C6023" descr="M262PX1290_T262P_C602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170</xdr:row>
      <xdr:rowOff>9525</xdr:rowOff>
    </xdr:from>
    <xdr:ext cx="1428750" cy="990600"/>
    <xdr:pic>
      <xdr:nvPicPr>
        <xdr:cNvPr id="139" name="M262PX1290_T262P_C7084" descr="M262PX1290_T262P_C708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171</xdr:row>
      <xdr:rowOff>9525</xdr:rowOff>
    </xdr:from>
    <xdr:ext cx="1428750" cy="1047750"/>
    <xdr:pic>
      <xdr:nvPicPr>
        <xdr:cNvPr id="140" name="M280DS1950_T280P_C6143" descr="M280DS1950_T280P_C614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174</xdr:row>
      <xdr:rowOff>9525</xdr:rowOff>
    </xdr:from>
    <xdr:ext cx="1428750" cy="990600"/>
    <xdr:pic>
      <xdr:nvPicPr>
        <xdr:cNvPr id="141" name="M280DE1730_T280P_C2004" descr="M280DE1730_T280P_C200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176</xdr:row>
      <xdr:rowOff>9525</xdr:rowOff>
    </xdr:from>
    <xdr:ext cx="1123950" cy="1428750"/>
    <xdr:pic>
      <xdr:nvPicPr>
        <xdr:cNvPr id="142" name="M280PS2160_T280P_C5656" descr="M280PS2160_T280P_C565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177</xdr:row>
      <xdr:rowOff>9525</xdr:rowOff>
    </xdr:from>
    <xdr:ext cx="952500" cy="1428750"/>
    <xdr:pic>
      <xdr:nvPicPr>
        <xdr:cNvPr id="143" name="M281DE1450_T281P_C2005" descr="M281DE1450_T281P_C20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178</xdr:row>
      <xdr:rowOff>9525</xdr:rowOff>
    </xdr:from>
    <xdr:ext cx="1428750" cy="1076325"/>
    <xdr:pic>
      <xdr:nvPicPr>
        <xdr:cNvPr id="144" name="M289LE1730_T289P_C2004" descr="M289LE1730_T289P_C2004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179</xdr:row>
      <xdr:rowOff>9525</xdr:rowOff>
    </xdr:from>
    <xdr:ext cx="790575" cy="1428750"/>
    <xdr:pic>
      <xdr:nvPicPr>
        <xdr:cNvPr id="145" name="M281DT1150_T281P_C5009" descr="M281DT1150_T281P_C5009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180</xdr:row>
      <xdr:rowOff>9525</xdr:rowOff>
    </xdr:from>
    <xdr:ext cx="1123950" cy="1428750"/>
    <xdr:pic>
      <xdr:nvPicPr>
        <xdr:cNvPr id="146" name="M280PS2160_T280P_C5917" descr="M280PS2160_T280P_C591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181</xdr:row>
      <xdr:rowOff>9525</xdr:rowOff>
    </xdr:from>
    <xdr:ext cx="1428750" cy="1028700"/>
    <xdr:pic>
      <xdr:nvPicPr>
        <xdr:cNvPr id="147" name="M280DE1450_T280P_C5797" descr="M280DE1450_T280P_C579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183</xdr:row>
      <xdr:rowOff>9525</xdr:rowOff>
    </xdr:from>
    <xdr:ext cx="1428750" cy="962025"/>
    <xdr:pic>
      <xdr:nvPicPr>
        <xdr:cNvPr id="148" name="M271DE1730_T271P_C6143" descr="M271DE1730_T271P_C6143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184</xdr:row>
      <xdr:rowOff>9525</xdr:rowOff>
    </xdr:from>
    <xdr:ext cx="1428750" cy="1019175"/>
    <xdr:pic>
      <xdr:nvPicPr>
        <xdr:cNvPr id="149" name="M269DI1770_T269P_C5918" descr="M269DI1770_T269P_C591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187</xdr:row>
      <xdr:rowOff>9525</xdr:rowOff>
    </xdr:from>
    <xdr:ext cx="1238250" cy="1428750"/>
    <xdr:pic>
      <xdr:nvPicPr>
        <xdr:cNvPr id="150" name="M271DE1920_T271P_C5918" descr="M271DE1920_T271P_C591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189</xdr:row>
      <xdr:rowOff>9525</xdr:rowOff>
    </xdr:from>
    <xdr:ext cx="1428750" cy="1419225"/>
    <xdr:pic>
      <xdr:nvPicPr>
        <xdr:cNvPr id="151" name="M279DE1460_T279P_C5002" descr="M279DE1460_T279P_C500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190</xdr:row>
      <xdr:rowOff>9525</xdr:rowOff>
    </xdr:from>
    <xdr:ext cx="1114425" cy="1428750"/>
    <xdr:pic>
      <xdr:nvPicPr>
        <xdr:cNvPr id="152" name="M277PX1290_T277P_C6006" descr="M277PX1290_T277P_C600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191</xdr:row>
      <xdr:rowOff>9525</xdr:rowOff>
    </xdr:from>
    <xdr:ext cx="1428750" cy="1028700"/>
    <xdr:pic>
      <xdr:nvPicPr>
        <xdr:cNvPr id="153" name="M277PJ2010_T277P_C7172" descr="M277PJ2010_T277P_C7172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192</xdr:row>
      <xdr:rowOff>9525</xdr:rowOff>
    </xdr:from>
    <xdr:ext cx="1428750" cy="952500"/>
    <xdr:pic>
      <xdr:nvPicPr>
        <xdr:cNvPr id="154" name="M274DE1730_T274P_C5009" descr="M274DE1730_T274P_C5009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193</xdr:row>
      <xdr:rowOff>9525</xdr:rowOff>
    </xdr:from>
    <xdr:ext cx="1428750" cy="1419225"/>
    <xdr:pic>
      <xdr:nvPicPr>
        <xdr:cNvPr id="155" name="ML463LDBH_TL463_C5666" descr="ML463LDBH_TL463_C5666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195</xdr:row>
      <xdr:rowOff>9525</xdr:rowOff>
    </xdr:from>
    <xdr:ext cx="1085850" cy="1428750"/>
    <xdr:pic>
      <xdr:nvPicPr>
        <xdr:cNvPr id="156" name="MR4407BTD_TR440_C407" descr="MR4407BTD_TR440_C407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196</xdr:row>
      <xdr:rowOff>9525</xdr:rowOff>
    </xdr:from>
    <xdr:ext cx="1428750" cy="1381125"/>
    <xdr:pic>
      <xdr:nvPicPr>
        <xdr:cNvPr id="157" name="MR4407BTD_TR440_C014" descr="MR4407BTD_TR440_C01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197</xdr:row>
      <xdr:rowOff>9525</xdr:rowOff>
    </xdr:from>
    <xdr:ext cx="1085850" cy="1428750"/>
    <xdr:pic>
      <xdr:nvPicPr>
        <xdr:cNvPr id="158" name="MR4407BTD_TR440_C003" descr="MR4407BTD_TR440_C00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198</xdr:row>
      <xdr:rowOff>9525</xdr:rowOff>
    </xdr:from>
    <xdr:ext cx="1076325" cy="1428750"/>
    <xdr:pic>
      <xdr:nvPicPr>
        <xdr:cNvPr id="159" name="MR4367BFD_TR436_C1018" descr="MR4367BFD_TR436_C1018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199</xdr:row>
      <xdr:rowOff>9525</xdr:rowOff>
    </xdr:from>
    <xdr:ext cx="1076325" cy="1428750"/>
    <xdr:pic>
      <xdr:nvPicPr>
        <xdr:cNvPr id="160" name="MS4297BTC_TS429_C001" descr="MS4297BTC_TS429_C00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201</xdr:row>
      <xdr:rowOff>9525</xdr:rowOff>
    </xdr:from>
    <xdr:ext cx="1076325" cy="1428750"/>
    <xdr:pic>
      <xdr:nvPicPr>
        <xdr:cNvPr id="161" name="MN4177BTD_TN417_C019" descr="MN4177BTD_TN417_C01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202</xdr:row>
      <xdr:rowOff>9525</xdr:rowOff>
    </xdr:from>
    <xdr:ext cx="952500" cy="1428750"/>
    <xdr:pic>
      <xdr:nvPicPr>
        <xdr:cNvPr id="162" name="ML4637BBDB_TL463_C1138" descr="ML4637BBDB_TL463_C1138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203</xdr:row>
      <xdr:rowOff>9525</xdr:rowOff>
    </xdr:from>
    <xdr:ext cx="1095375" cy="1428750"/>
    <xdr:pic>
      <xdr:nvPicPr>
        <xdr:cNvPr id="163" name="ME2267BTD_TE226_C003" descr="ME2267BTD_TE226_C003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204</xdr:row>
      <xdr:rowOff>9525</xdr:rowOff>
    </xdr:from>
    <xdr:ext cx="1076325" cy="1428750"/>
    <xdr:pic>
      <xdr:nvPicPr>
        <xdr:cNvPr id="164" name="MA4287GDD_TA428_C003" descr="MA4287GDD_TA428_C003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205</xdr:row>
      <xdr:rowOff>9525</xdr:rowOff>
    </xdr:from>
    <xdr:ext cx="1076325" cy="1428750"/>
    <xdr:pic>
      <xdr:nvPicPr>
        <xdr:cNvPr id="165" name="MR2257GDD_TR225_C9080" descr="MR2257GDD_TR225_C908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207</xdr:row>
      <xdr:rowOff>9525</xdr:rowOff>
    </xdr:from>
    <xdr:ext cx="1076325" cy="1428750"/>
    <xdr:pic>
      <xdr:nvPicPr>
        <xdr:cNvPr id="166" name="MQ4357BND_TQ435_C2827" descr="MQ4357BND_TQ435_C282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210</xdr:row>
      <xdr:rowOff>9525</xdr:rowOff>
    </xdr:from>
    <xdr:ext cx="1076325" cy="1428750"/>
    <xdr:pic>
      <xdr:nvPicPr>
        <xdr:cNvPr id="167" name="MQ4277BND_TQ427_C004" descr="MQ4277BND_TQ427_C00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211</xdr:row>
      <xdr:rowOff>9525</xdr:rowOff>
    </xdr:from>
    <xdr:ext cx="1076325" cy="1428750"/>
    <xdr:pic>
      <xdr:nvPicPr>
        <xdr:cNvPr id="168" name="MQ4357BTD_TQ435_C2827" descr="MQ4357BTD_TQ435_C282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212</xdr:row>
      <xdr:rowOff>9525</xdr:rowOff>
    </xdr:from>
    <xdr:ext cx="1076325" cy="1428750"/>
    <xdr:pic>
      <xdr:nvPicPr>
        <xdr:cNvPr id="169" name="MQ4377BNDA_TQ437_C9819" descr="MQ4377BNDA_TQ437_C9819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213</xdr:row>
      <xdr:rowOff>9525</xdr:rowOff>
    </xdr:from>
    <xdr:ext cx="1076325" cy="1428750"/>
    <xdr:pic>
      <xdr:nvPicPr>
        <xdr:cNvPr id="170" name="MQ4547BND_TQ454_C026" descr="MQ4547BND_TQ454_C026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214</xdr:row>
      <xdr:rowOff>9525</xdr:rowOff>
    </xdr:from>
    <xdr:ext cx="1076325" cy="1428750"/>
    <xdr:pic>
      <xdr:nvPicPr>
        <xdr:cNvPr id="171" name="MQ4457GDD_TQ445_C657" descr="MQ4457GDD_TQ445_C657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9525</xdr:rowOff>
    </xdr:from>
    <xdr:ext cx="1076325" cy="1428750"/>
    <xdr:pic>
      <xdr:nvPicPr>
        <xdr:cNvPr id="172" name="MQ4377BWD_TQ437_C8546" descr="MQ4377BWD_TQ437_C8546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216</xdr:row>
      <xdr:rowOff>9525</xdr:rowOff>
    </xdr:from>
    <xdr:ext cx="1076325" cy="1428750"/>
    <xdr:pic>
      <xdr:nvPicPr>
        <xdr:cNvPr id="173" name="MQ4377BND_TQ437_C9820" descr="MQ4377BND_TQ437_C9820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217</xdr:row>
      <xdr:rowOff>9525</xdr:rowOff>
    </xdr:from>
    <xdr:ext cx="1076325" cy="1428750"/>
    <xdr:pic>
      <xdr:nvPicPr>
        <xdr:cNvPr id="174" name="MF4597BTC_TF459_C003" descr="MF4597BTC_TF459_C00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218</xdr:row>
      <xdr:rowOff>9525</xdr:rowOff>
    </xdr:from>
    <xdr:ext cx="1076325" cy="1428750"/>
    <xdr:pic>
      <xdr:nvPicPr>
        <xdr:cNvPr id="175" name="ML4217BTC_TL421_C017" descr="ML4217BTC_TL421_C01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219</xdr:row>
      <xdr:rowOff>9525</xdr:rowOff>
    </xdr:from>
    <xdr:ext cx="1076325" cy="1428750"/>
    <xdr:pic>
      <xdr:nvPicPr>
        <xdr:cNvPr id="176" name="MQ4347BND_TQ434_C050" descr="MQ4347BND_TQ434_C05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220</xdr:row>
      <xdr:rowOff>9525</xdr:rowOff>
    </xdr:from>
    <xdr:ext cx="1076325" cy="1428750"/>
    <xdr:pic>
      <xdr:nvPicPr>
        <xdr:cNvPr id="177" name="MQ4297BWD_TQ429_C012" descr="MQ4297BWD_TQ429_C012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221</xdr:row>
      <xdr:rowOff>9525</xdr:rowOff>
    </xdr:from>
    <xdr:ext cx="1076325" cy="1428750"/>
    <xdr:pic>
      <xdr:nvPicPr>
        <xdr:cNvPr id="178" name="MQ4257BWD_TQ425_C324" descr="MQ4257BWD_TQ425_C324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222</xdr:row>
      <xdr:rowOff>9525</xdr:rowOff>
    </xdr:from>
    <xdr:ext cx="1076325" cy="1428750"/>
    <xdr:pic>
      <xdr:nvPicPr>
        <xdr:cNvPr id="179" name="MQ4237GDD_TQ423_C002" descr="MQ4237GDD_TQ423_C00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223</xdr:row>
      <xdr:rowOff>9525</xdr:rowOff>
    </xdr:from>
    <xdr:ext cx="1076325" cy="1428750"/>
    <xdr:pic>
      <xdr:nvPicPr>
        <xdr:cNvPr id="180" name="MQ4357BWD_TQ435_C2573" descr="MQ4357BWD_TQ435_C257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224</xdr:row>
      <xdr:rowOff>9525</xdr:rowOff>
    </xdr:from>
    <xdr:ext cx="1076325" cy="1428750"/>
    <xdr:pic>
      <xdr:nvPicPr>
        <xdr:cNvPr id="181" name="MQ4457BND_TQ445_C658" descr="MQ4457BND_TQ445_C65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225</xdr:row>
      <xdr:rowOff>9525</xdr:rowOff>
    </xdr:from>
    <xdr:ext cx="1076325" cy="1428750"/>
    <xdr:pic>
      <xdr:nvPicPr>
        <xdr:cNvPr id="182" name="MQ4307BFD_TQ430_C001" descr="MQ4307BFD_TQ430_C001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226</xdr:row>
      <xdr:rowOff>9525</xdr:rowOff>
    </xdr:from>
    <xdr:ext cx="1076325" cy="1428750"/>
    <xdr:pic>
      <xdr:nvPicPr>
        <xdr:cNvPr id="183" name="MS4327BTC_TS432_C003" descr="MS4327BTC_TS432_C00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227</xdr:row>
      <xdr:rowOff>9525</xdr:rowOff>
    </xdr:from>
    <xdr:ext cx="1076325" cy="1428750"/>
    <xdr:pic>
      <xdr:nvPicPr>
        <xdr:cNvPr id="184" name="MQ4267BND_TQ426_C006" descr="MQ4267BND_TQ426_C00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228</xdr:row>
      <xdr:rowOff>9525</xdr:rowOff>
    </xdr:from>
    <xdr:ext cx="1076325" cy="1428750"/>
    <xdr:pic>
      <xdr:nvPicPr>
        <xdr:cNvPr id="185" name="MR2257BWD_TR225_C9630" descr="MR2257BWD_TR225_C9630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229</xdr:row>
      <xdr:rowOff>9525</xdr:rowOff>
    </xdr:from>
    <xdr:ext cx="1343025" cy="1428750"/>
    <xdr:pic>
      <xdr:nvPicPr>
        <xdr:cNvPr id="186" name="MN4977BTC_TN497_C001" descr="MN4977BTC_TN497_C00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230</xdr:row>
      <xdr:rowOff>9525</xdr:rowOff>
    </xdr:from>
    <xdr:ext cx="1076325" cy="1428750"/>
    <xdr:pic>
      <xdr:nvPicPr>
        <xdr:cNvPr id="187" name="MD4477BBD_TD447_C240" descr="MD4477BBD_TD447_C24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231</xdr:row>
      <xdr:rowOff>9525</xdr:rowOff>
    </xdr:from>
    <xdr:ext cx="1076325" cy="1428750"/>
    <xdr:pic>
      <xdr:nvPicPr>
        <xdr:cNvPr id="188" name="MQ4227BPD_TQ422_C502" descr="MQ4227BPD_TQ422_C50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232</xdr:row>
      <xdr:rowOff>9525</xdr:rowOff>
    </xdr:from>
    <xdr:ext cx="1076325" cy="1428750"/>
    <xdr:pic>
      <xdr:nvPicPr>
        <xdr:cNvPr id="189" name="MQ4227BND_TQ422_C507" descr="MQ4227BND_TQ422_C507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233</xdr:row>
      <xdr:rowOff>9525</xdr:rowOff>
    </xdr:from>
    <xdr:ext cx="1076325" cy="1428750"/>
    <xdr:pic>
      <xdr:nvPicPr>
        <xdr:cNvPr id="190" name="MN4667BWD_TN466_C014" descr="MN4667BWD_TN466_C01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234</xdr:row>
      <xdr:rowOff>9525</xdr:rowOff>
    </xdr:from>
    <xdr:ext cx="1076325" cy="1428750"/>
    <xdr:pic>
      <xdr:nvPicPr>
        <xdr:cNvPr id="191" name="MN4667BND_TN466_C014" descr="MN4667BND_TN466_C01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235</xdr:row>
      <xdr:rowOff>9525</xdr:rowOff>
    </xdr:from>
    <xdr:ext cx="1076325" cy="1428750"/>
    <xdr:pic>
      <xdr:nvPicPr>
        <xdr:cNvPr id="192" name="MQ4337BND_TQ433_C2412" descr="MQ4337BND_TQ433_C241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236</xdr:row>
      <xdr:rowOff>9525</xdr:rowOff>
    </xdr:from>
    <xdr:ext cx="1076325" cy="1428750"/>
    <xdr:pic>
      <xdr:nvPicPr>
        <xdr:cNvPr id="193" name="MQ4357BTC_TQ435_C2573" descr="MQ4357BTC_TQ435_C2573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237</xdr:row>
      <xdr:rowOff>9525</xdr:rowOff>
    </xdr:from>
    <xdr:ext cx="1076325" cy="1428750"/>
    <xdr:pic>
      <xdr:nvPicPr>
        <xdr:cNvPr id="194" name="MN4857BWD_TN485_C001" descr="MN4857BWD_TN485_C00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238</xdr:row>
      <xdr:rowOff>9525</xdr:rowOff>
    </xdr:from>
    <xdr:ext cx="1076325" cy="1428750"/>
    <xdr:pic>
      <xdr:nvPicPr>
        <xdr:cNvPr id="195" name="MN4857BWDD_TN485_C011" descr="MN4857BWDD_TN485_C01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239</xdr:row>
      <xdr:rowOff>9525</xdr:rowOff>
    </xdr:from>
    <xdr:ext cx="1076325" cy="1428750"/>
    <xdr:pic>
      <xdr:nvPicPr>
        <xdr:cNvPr id="196" name="MN4797BTD_TN479_C005" descr="MN4797BTD_TN479_C00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240</xdr:row>
      <xdr:rowOff>9525</xdr:rowOff>
    </xdr:from>
    <xdr:ext cx="1076325" cy="1428750"/>
    <xdr:pic>
      <xdr:nvPicPr>
        <xdr:cNvPr id="197" name="MQ445OGTC_TQ445_CGA52" descr="MQ445OGTC_TQ445_CGA5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241</xdr:row>
      <xdr:rowOff>9525</xdr:rowOff>
    </xdr:from>
    <xdr:ext cx="1076325" cy="1428750"/>
    <xdr:pic>
      <xdr:nvPicPr>
        <xdr:cNvPr id="198" name="MQ4257BWD_TQ425_C408" descr="MQ4257BWD_TQ425_C40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242</xdr:row>
      <xdr:rowOff>9525</xdr:rowOff>
    </xdr:from>
    <xdr:ext cx="1076325" cy="1428750"/>
    <xdr:pic>
      <xdr:nvPicPr>
        <xdr:cNvPr id="199" name="MQ4257BWD_TQ425_C406" descr="MQ4257BWD_TQ425_C40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243</xdr:row>
      <xdr:rowOff>9525</xdr:rowOff>
    </xdr:from>
    <xdr:ext cx="1076325" cy="1428750"/>
    <xdr:pic>
      <xdr:nvPicPr>
        <xdr:cNvPr id="200" name="M2255501_T2000_C9080" descr="M2255501_T2000_C9080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244</xdr:row>
      <xdr:rowOff>9525</xdr:rowOff>
    </xdr:from>
    <xdr:ext cx="1076325" cy="1428750"/>
    <xdr:pic>
      <xdr:nvPicPr>
        <xdr:cNvPr id="201" name="M2485156_T410_CF347" descr="M2485156_T410_CF347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245</xdr:row>
      <xdr:rowOff>9525</xdr:rowOff>
    </xdr:from>
    <xdr:ext cx="1076325" cy="1428750"/>
    <xdr:pic>
      <xdr:nvPicPr>
        <xdr:cNvPr id="202" name="M3636366_T606_CA325" descr="M3636366_T606_CA32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246</xdr:row>
      <xdr:rowOff>9525</xdr:rowOff>
    </xdr:from>
    <xdr:ext cx="1076325" cy="1428750"/>
    <xdr:pic>
      <xdr:nvPicPr>
        <xdr:cNvPr id="203" name="M3610821_T2983_CH920" descr="M3610821_T2983_CH92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247</xdr:row>
      <xdr:rowOff>9525</xdr:rowOff>
    </xdr:from>
    <xdr:ext cx="952500" cy="1428750"/>
    <xdr:pic>
      <xdr:nvPicPr>
        <xdr:cNvPr id="204" name="M2273906_T2000_C174" descr="M2273906_T2000_C17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248</xdr:row>
      <xdr:rowOff>9525</xdr:rowOff>
    </xdr:from>
    <xdr:ext cx="1076325" cy="1428750"/>
    <xdr:pic>
      <xdr:nvPicPr>
        <xdr:cNvPr id="205" name="M2872796_T807_CO594" descr="M2872796_T807_CO594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251</xdr:row>
      <xdr:rowOff>9525</xdr:rowOff>
    </xdr:from>
    <xdr:ext cx="1076325" cy="1428750"/>
    <xdr:pic>
      <xdr:nvPicPr>
        <xdr:cNvPr id="206" name="M0PCL1794_T0PCL_CV130" descr="M0PCL1794_T0PCL_CV130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252</xdr:row>
      <xdr:rowOff>9525</xdr:rowOff>
    </xdr:from>
    <xdr:ext cx="1076325" cy="1428750"/>
    <xdr:pic>
      <xdr:nvPicPr>
        <xdr:cNvPr id="207" name="M2873326_T807_C078" descr="M2873326_T807_C078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253</xdr:row>
      <xdr:rowOff>9525</xdr:rowOff>
    </xdr:from>
    <xdr:ext cx="1162050" cy="1428750"/>
    <xdr:pic>
      <xdr:nvPicPr>
        <xdr:cNvPr id="208" name="M7M38606_T661_C3708" descr="M7M38606_T661_C370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254</xdr:row>
      <xdr:rowOff>9525</xdr:rowOff>
    </xdr:from>
    <xdr:ext cx="1209675" cy="1428750"/>
    <xdr:pic>
      <xdr:nvPicPr>
        <xdr:cNvPr id="209" name="M4674101_T640_CF438" descr="M4674101_T640_CF43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255</xdr:row>
      <xdr:rowOff>9525</xdr:rowOff>
    </xdr:from>
    <xdr:ext cx="952500" cy="1428750"/>
    <xdr:pic>
      <xdr:nvPicPr>
        <xdr:cNvPr id="210" name="M2273906_T2000_C2425" descr="M2273906_T2000_C2425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256</xdr:row>
      <xdr:rowOff>9525</xdr:rowOff>
    </xdr:from>
    <xdr:ext cx="1076325" cy="1428750"/>
    <xdr:pic>
      <xdr:nvPicPr>
        <xdr:cNvPr id="211" name="M2219006_T2000_CYX62" descr="M2219006_T2000_CYX62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257</xdr:row>
      <xdr:rowOff>9525</xdr:rowOff>
    </xdr:from>
    <xdr:ext cx="1428750" cy="1419225"/>
    <xdr:pic>
      <xdr:nvPicPr>
        <xdr:cNvPr id="212" name="M0T783222G_TL834_C3621" descr="M0T783222G_TL834_C362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259</xdr:row>
      <xdr:rowOff>9525</xdr:rowOff>
    </xdr:from>
    <xdr:ext cx="1209675" cy="1428750"/>
    <xdr:pic>
      <xdr:nvPicPr>
        <xdr:cNvPr id="213" name="M23802606_T300_CW581" descr="M23802606_T300_CW581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260</xdr:row>
      <xdr:rowOff>9525</xdr:rowOff>
    </xdr:from>
    <xdr:ext cx="1209675" cy="1428750"/>
    <xdr:pic>
      <xdr:nvPicPr>
        <xdr:cNvPr id="214" name="M2400106_T410_CU216" descr="M2400106_T410_CU21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262</xdr:row>
      <xdr:rowOff>9525</xdr:rowOff>
    </xdr:from>
    <xdr:ext cx="1381125" cy="1428750"/>
    <xdr:pic>
      <xdr:nvPicPr>
        <xdr:cNvPr id="215" name="M2B38706_T2950_C132" descr="M2B38706_T2950_C132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263</xdr:row>
      <xdr:rowOff>9525</xdr:rowOff>
    </xdr:from>
    <xdr:ext cx="1428750" cy="1419225"/>
    <xdr:pic>
      <xdr:nvPicPr>
        <xdr:cNvPr id="216" name="M26500701_T619_CY779" descr="M26500701_T619_CY77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265</xdr:row>
      <xdr:rowOff>9525</xdr:rowOff>
    </xdr:from>
    <xdr:ext cx="1076325" cy="1428750"/>
    <xdr:pic>
      <xdr:nvPicPr>
        <xdr:cNvPr id="217" name="MB5957BTD_TB595_C1101" descr="MB5957BTD_TB595_C1101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266</xdr:row>
      <xdr:rowOff>9525</xdr:rowOff>
    </xdr:from>
    <xdr:ext cx="1076325" cy="1428750"/>
    <xdr:pic>
      <xdr:nvPicPr>
        <xdr:cNvPr id="218" name="ME2267GMD_TE226_C396" descr="ME2267GMD_TE226_C396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268</xdr:row>
      <xdr:rowOff>9525</xdr:rowOff>
    </xdr:from>
    <xdr:ext cx="1152525" cy="1428750"/>
    <xdr:pic>
      <xdr:nvPicPr>
        <xdr:cNvPr id="219" name="MPAPO1787_TPAPO_CO695" descr="MPAPO1787_TPAPO_CO69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269</xdr:row>
      <xdr:rowOff>9525</xdr:rowOff>
    </xdr:from>
    <xdr:ext cx="1428750" cy="1419225"/>
    <xdr:pic>
      <xdr:nvPicPr>
        <xdr:cNvPr id="220" name="MN4977BTC_TN497_C003" descr="MN4977BTC_TN497_C00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270</xdr:row>
      <xdr:rowOff>9525</xdr:rowOff>
    </xdr:from>
    <xdr:ext cx="1076325" cy="1428750"/>
    <xdr:pic>
      <xdr:nvPicPr>
        <xdr:cNvPr id="221" name="MN4977BTD_TN497_C002" descr="MN4977BTD_TN497_C00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271</xdr:row>
      <xdr:rowOff>9525</xdr:rowOff>
    </xdr:from>
    <xdr:ext cx="1076325" cy="1428750"/>
    <xdr:pic>
      <xdr:nvPicPr>
        <xdr:cNvPr id="222" name="MQ4227BFD_TQ422_C501" descr="MQ4227BFD_TQ422_C50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272</xdr:row>
      <xdr:rowOff>9525</xdr:rowOff>
    </xdr:from>
    <xdr:ext cx="1076325" cy="1428750"/>
    <xdr:pic>
      <xdr:nvPicPr>
        <xdr:cNvPr id="223" name="MQ4227BNDA_TQ422_C501" descr="MQ4227BNDA_TQ422_C50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273</xdr:row>
      <xdr:rowOff>9525</xdr:rowOff>
    </xdr:from>
    <xdr:ext cx="1076325" cy="1428750"/>
    <xdr:pic>
      <xdr:nvPicPr>
        <xdr:cNvPr id="224" name="MQ4257BTD_TQ425_C324" descr="MQ4257BTD_TQ425_C324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274</xdr:row>
      <xdr:rowOff>9525</xdr:rowOff>
    </xdr:from>
    <xdr:ext cx="1076325" cy="1428750"/>
    <xdr:pic>
      <xdr:nvPicPr>
        <xdr:cNvPr id="225" name="MQ4257BTC_TQ425_C406" descr="MQ4257BTC_TQ425_C406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276</xdr:row>
      <xdr:rowOff>9525</xdr:rowOff>
    </xdr:from>
    <xdr:ext cx="1076325" cy="1428750"/>
    <xdr:pic>
      <xdr:nvPicPr>
        <xdr:cNvPr id="226" name="MQ4227BND_TQ422_C501" descr="MQ4227BND_TQ422_C50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277</xdr:row>
      <xdr:rowOff>9525</xdr:rowOff>
    </xdr:from>
    <xdr:ext cx="1343025" cy="1428750"/>
    <xdr:pic>
      <xdr:nvPicPr>
        <xdr:cNvPr id="227" name="MN4977BTC_TN497_C002" descr="MN4977BTC_TN497_C002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278</xdr:row>
      <xdr:rowOff>9525</xdr:rowOff>
    </xdr:from>
    <xdr:ext cx="1076325" cy="1428750"/>
    <xdr:pic>
      <xdr:nvPicPr>
        <xdr:cNvPr id="228" name="MN4857BFDD_TN485_C001" descr="MN4857BFDD_TN485_C001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279</xdr:row>
      <xdr:rowOff>9525</xdr:rowOff>
    </xdr:from>
    <xdr:ext cx="1076325" cy="1428750"/>
    <xdr:pic>
      <xdr:nvPicPr>
        <xdr:cNvPr id="229" name="ML4627BBD_TL462_C8594" descr="ML4627BBD_TL462_C859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282</xdr:row>
      <xdr:rowOff>9525</xdr:rowOff>
    </xdr:from>
    <xdr:ext cx="1076325" cy="1428750"/>
    <xdr:pic>
      <xdr:nvPicPr>
        <xdr:cNvPr id="230" name="MF4597BTC_TF459_C004" descr="MF4597BTC_TF459_C004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283</xdr:row>
      <xdr:rowOff>9525</xdr:rowOff>
    </xdr:from>
    <xdr:ext cx="1076325" cy="1428750"/>
    <xdr:pic>
      <xdr:nvPicPr>
        <xdr:cNvPr id="231" name="MN4167BWD_TN416_C001" descr="MN4167BWD_TN416_C00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284</xdr:row>
      <xdr:rowOff>9525</xdr:rowOff>
    </xdr:from>
    <xdr:ext cx="1428750" cy="1419225"/>
    <xdr:pic>
      <xdr:nvPicPr>
        <xdr:cNvPr id="232" name="MN4107BND_TN410_C5960" descr="MN4107BND_TN410_C596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286</xdr:row>
      <xdr:rowOff>9525</xdr:rowOff>
    </xdr:from>
    <xdr:ext cx="1114425" cy="1428750"/>
    <xdr:pic>
      <xdr:nvPicPr>
        <xdr:cNvPr id="233" name="MN4637BTD_TN463_C012" descr="MN4637BTD_TN463_C012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287</xdr:row>
      <xdr:rowOff>9525</xdr:rowOff>
    </xdr:from>
    <xdr:ext cx="1428750" cy="1419225"/>
    <xdr:pic>
      <xdr:nvPicPr>
        <xdr:cNvPr id="234" name="MN4437BWD_TN443_C007" descr="MN4437BWD_TN443_C007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288</xdr:row>
      <xdr:rowOff>9525</xdr:rowOff>
    </xdr:from>
    <xdr:ext cx="1076325" cy="1428750"/>
    <xdr:pic>
      <xdr:nvPicPr>
        <xdr:cNvPr id="235" name="MN4167BBDM_TN416_C001" descr="MN4167BBDM_TN416_C001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289</xdr:row>
      <xdr:rowOff>9525</xdr:rowOff>
    </xdr:from>
    <xdr:ext cx="1076325" cy="1428750"/>
    <xdr:pic>
      <xdr:nvPicPr>
        <xdr:cNvPr id="236" name="MG4147BWD_TG414_C1671" descr="MG4147BWD_TG414_C167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290</xdr:row>
      <xdr:rowOff>9525</xdr:rowOff>
    </xdr:from>
    <xdr:ext cx="1076325" cy="1428750"/>
    <xdr:pic>
      <xdr:nvPicPr>
        <xdr:cNvPr id="237" name="MQ4277GDD_TQ427_C001" descr="MQ4277GDD_TQ427_C00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292</xdr:row>
      <xdr:rowOff>9525</xdr:rowOff>
    </xdr:from>
    <xdr:ext cx="1076325" cy="1428750"/>
    <xdr:pic>
      <xdr:nvPicPr>
        <xdr:cNvPr id="238" name="MR6363008_TR636_C440" descr="MR6363008_TR636_C44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294</xdr:row>
      <xdr:rowOff>9525</xdr:rowOff>
    </xdr:from>
    <xdr:ext cx="1428750" cy="1419225"/>
    <xdr:pic>
      <xdr:nvPicPr>
        <xdr:cNvPr id="239" name="MN6991716_TN699_C054" descr="MN6991716_TN699_C054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297</xdr:row>
      <xdr:rowOff>9525</xdr:rowOff>
    </xdr:from>
    <xdr:ext cx="1076325" cy="1428750"/>
    <xdr:pic>
      <xdr:nvPicPr>
        <xdr:cNvPr id="240" name="MW6043058_TW604_C391" descr="MW6043058_TW604_C391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298</xdr:row>
      <xdr:rowOff>9525</xdr:rowOff>
    </xdr:from>
    <xdr:ext cx="1076325" cy="1428750"/>
    <xdr:pic>
      <xdr:nvPicPr>
        <xdr:cNvPr id="241" name="MTS716686_TM809_C8282" descr="MTS716686_TM809_C8282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299</xdr:row>
      <xdr:rowOff>9525</xdr:rowOff>
    </xdr:from>
    <xdr:ext cx="1076325" cy="1428750"/>
    <xdr:pic>
      <xdr:nvPicPr>
        <xdr:cNvPr id="242" name="MTS596699_TL882_C076" descr="MTS596699_TL882_C076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300</xdr:row>
      <xdr:rowOff>9525</xdr:rowOff>
    </xdr:from>
    <xdr:ext cx="1076325" cy="1428750"/>
    <xdr:pic>
      <xdr:nvPicPr>
        <xdr:cNvPr id="243" name="MTS596699_TL882_C071" descr="MTS596699_TL882_C071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302</xdr:row>
      <xdr:rowOff>9525</xdr:rowOff>
    </xdr:from>
    <xdr:ext cx="1428750" cy="1076325"/>
    <xdr:pic>
      <xdr:nvPicPr>
        <xdr:cNvPr id="244" name="MN6920028_TN692_C037" descr="MN6920028_TN692_C037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303</xdr:row>
      <xdr:rowOff>9525</xdr:rowOff>
    </xdr:from>
    <xdr:ext cx="1428750" cy="1419225"/>
    <xdr:pic>
      <xdr:nvPicPr>
        <xdr:cNvPr id="245" name="ML6883029_TL688_C7012" descr="ML6883029_TL688_C7012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304</xdr:row>
      <xdr:rowOff>9525</xdr:rowOff>
    </xdr:from>
    <xdr:ext cx="1076325" cy="1428750"/>
    <xdr:pic>
      <xdr:nvPicPr>
        <xdr:cNvPr id="246" name="ML6913008_TL691_C5308" descr="ML6913008_TL691_C530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306</xdr:row>
      <xdr:rowOff>9525</xdr:rowOff>
    </xdr:from>
    <xdr:ext cx="1219200" cy="1428750"/>
    <xdr:pic>
      <xdr:nvPicPr>
        <xdr:cNvPr id="247" name="M0T636699_T0021_C6424" descr="M0T636699_T0021_C6424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309</xdr:row>
      <xdr:rowOff>9525</xdr:rowOff>
    </xdr:from>
    <xdr:ext cx="1428750" cy="1419225"/>
    <xdr:pic>
      <xdr:nvPicPr>
        <xdr:cNvPr id="248" name="MN6890028_TN689_C024" descr="MN6890028_TN689_C024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310</xdr:row>
      <xdr:rowOff>9525</xdr:rowOff>
    </xdr:from>
    <xdr:ext cx="1428750" cy="1419225"/>
    <xdr:pic>
      <xdr:nvPicPr>
        <xdr:cNvPr id="249" name="MN6844078_TN684_C034" descr="MN6844078_TN684_C03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312</xdr:row>
      <xdr:rowOff>9525</xdr:rowOff>
    </xdr:from>
    <xdr:ext cx="1181100" cy="1428750"/>
    <xdr:pic>
      <xdr:nvPicPr>
        <xdr:cNvPr id="250" name="MN6701718_TN670_C001" descr="MN6701718_TN670_C00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313</xdr:row>
      <xdr:rowOff>9525</xdr:rowOff>
    </xdr:from>
    <xdr:ext cx="1085850" cy="1428750"/>
    <xdr:pic>
      <xdr:nvPicPr>
        <xdr:cNvPr id="251" name="ML6911706_TL691_C5309" descr="ML6911706_TL691_C5309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314</xdr:row>
      <xdr:rowOff>9525</xdr:rowOff>
    </xdr:from>
    <xdr:ext cx="1219200" cy="1428750"/>
    <xdr:pic>
      <xdr:nvPicPr>
        <xdr:cNvPr id="252" name="ML6304078_TL630_C4059" descr="ML6304078_TL630_C4059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315</xdr:row>
      <xdr:rowOff>9525</xdr:rowOff>
    </xdr:from>
    <xdr:ext cx="1428750" cy="1419225"/>
    <xdr:pic>
      <xdr:nvPicPr>
        <xdr:cNvPr id="253" name="MN6891718_TN689_C042" descr="MN6891718_TN689_C042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316</xdr:row>
      <xdr:rowOff>9525</xdr:rowOff>
    </xdr:from>
    <xdr:ext cx="1152525" cy="1428750"/>
    <xdr:pic>
      <xdr:nvPicPr>
        <xdr:cNvPr id="254" name="MN6421719_TN642_C681" descr="MN6421719_TN642_C681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317</xdr:row>
      <xdr:rowOff>9525</xdr:rowOff>
    </xdr:from>
    <xdr:ext cx="1428750" cy="1419225"/>
    <xdr:pic>
      <xdr:nvPicPr>
        <xdr:cNvPr id="255" name="MN6851716_TN685_C074" descr="MN6851716_TN685_C074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318</xdr:row>
      <xdr:rowOff>9525</xdr:rowOff>
    </xdr:from>
    <xdr:ext cx="1181100" cy="1428750"/>
    <xdr:pic>
      <xdr:nvPicPr>
        <xdr:cNvPr id="256" name="MN6944008_TN694_C074" descr="MN6944008_TN694_C074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319</xdr:row>
      <xdr:rowOff>9525</xdr:rowOff>
    </xdr:from>
    <xdr:ext cx="1219200" cy="1428750"/>
    <xdr:pic>
      <xdr:nvPicPr>
        <xdr:cNvPr id="257" name="ML6864078_TL686_C7007" descr="ML6864078_TL686_C7007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320</xdr:row>
      <xdr:rowOff>9525</xdr:rowOff>
    </xdr:from>
    <xdr:ext cx="1076325" cy="1428750"/>
    <xdr:pic>
      <xdr:nvPicPr>
        <xdr:cNvPr id="258" name="MA428EDNT_TA428_C001" descr="MA428EDNT_TA428_C00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322</xdr:row>
      <xdr:rowOff>9525</xdr:rowOff>
    </xdr:from>
    <xdr:ext cx="1076325" cy="1428750"/>
    <xdr:pic>
      <xdr:nvPicPr>
        <xdr:cNvPr id="259" name="MF4507BTZ_TF450_C276" descr="MF4507BTZ_TF450_C276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323</xdr:row>
      <xdr:rowOff>9525</xdr:rowOff>
    </xdr:from>
    <xdr:ext cx="1076325" cy="1428750"/>
    <xdr:pic>
      <xdr:nvPicPr>
        <xdr:cNvPr id="260" name="ME2267BTZ_TE226_C396" descr="ME2267BTZ_TE226_C39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324</xdr:row>
      <xdr:rowOff>9525</xdr:rowOff>
    </xdr:from>
    <xdr:ext cx="1428750" cy="1419225"/>
    <xdr:pic>
      <xdr:nvPicPr>
        <xdr:cNvPr id="261" name="MA428LDFH_TA428_C065" descr="MA428LDFH_TA428_C06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325</xdr:row>
      <xdr:rowOff>9525</xdr:rowOff>
    </xdr:from>
    <xdr:ext cx="1076325" cy="1428750"/>
    <xdr:pic>
      <xdr:nvPicPr>
        <xdr:cNvPr id="262" name="MTS596686_TL882_C076" descr="MTS596686_TL882_C07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326</xdr:row>
      <xdr:rowOff>9525</xdr:rowOff>
    </xdr:from>
    <xdr:ext cx="1143000" cy="1428750"/>
    <xdr:pic>
      <xdr:nvPicPr>
        <xdr:cNvPr id="263" name="MTS446699_TH894_C159" descr="MTS446699_TH894_C159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327</xdr:row>
      <xdr:rowOff>9525</xdr:rowOff>
    </xdr:from>
    <xdr:ext cx="1076325" cy="1428750"/>
    <xdr:pic>
      <xdr:nvPicPr>
        <xdr:cNvPr id="264" name="MN6853029_TN685_C064" descr="MN6853029_TN685_C064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329</xdr:row>
      <xdr:rowOff>9525</xdr:rowOff>
    </xdr:from>
    <xdr:ext cx="1428750" cy="1409700"/>
    <xdr:pic>
      <xdr:nvPicPr>
        <xdr:cNvPr id="265" name="MN6421718_TN642_C576" descr="MN6421718_TN642_C57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330</xdr:row>
      <xdr:rowOff>9525</xdr:rowOff>
    </xdr:from>
    <xdr:ext cx="1190625" cy="1428750"/>
    <xdr:pic>
      <xdr:nvPicPr>
        <xdr:cNvPr id="266" name="ML6864008_TL686_C6121" descr="ML6864008_TL686_C612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333</xdr:row>
      <xdr:rowOff>9525</xdr:rowOff>
    </xdr:from>
    <xdr:ext cx="1076325" cy="1428750"/>
    <xdr:pic>
      <xdr:nvPicPr>
        <xdr:cNvPr id="267" name="MN6381706_TN638_C009" descr="MN6381706_TN638_C009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334</xdr:row>
      <xdr:rowOff>9525</xdr:rowOff>
    </xdr:from>
    <xdr:ext cx="1428750" cy="1419225"/>
    <xdr:pic>
      <xdr:nvPicPr>
        <xdr:cNvPr id="268" name="MN6954078_TN695_C024" descr="MN6954078_TN695_C024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335</xdr:row>
      <xdr:rowOff>9525</xdr:rowOff>
    </xdr:from>
    <xdr:ext cx="1428750" cy="1419225"/>
    <xdr:pic>
      <xdr:nvPicPr>
        <xdr:cNvPr id="269" name="MN6843008_TN684_C034" descr="MN6843008_TN684_C03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336</xdr:row>
      <xdr:rowOff>9525</xdr:rowOff>
    </xdr:from>
    <xdr:ext cx="1428750" cy="1419225"/>
    <xdr:pic>
      <xdr:nvPicPr>
        <xdr:cNvPr id="270" name="MN6681718_TN668_C009" descr="MN6681718_TN668_C00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337</xdr:row>
      <xdr:rowOff>9525</xdr:rowOff>
    </xdr:from>
    <xdr:ext cx="1428750" cy="1419225"/>
    <xdr:pic>
      <xdr:nvPicPr>
        <xdr:cNvPr id="271" name="M0T631335G_T0021_CD714" descr="M0T631335G_T0021_CD714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338</xdr:row>
      <xdr:rowOff>9525</xdr:rowOff>
    </xdr:from>
    <xdr:ext cx="1076325" cy="1428750"/>
    <xdr:pic>
      <xdr:nvPicPr>
        <xdr:cNvPr id="272" name="M2400295_T410_CA433" descr="M2400295_T410_CA43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339</xdr:row>
      <xdr:rowOff>9525</xdr:rowOff>
    </xdr:from>
    <xdr:ext cx="1076325" cy="1428750"/>
    <xdr:pic>
      <xdr:nvPicPr>
        <xdr:cNvPr id="273" name="MR2257BWD_TR225_C077" descr="MR2257BWD_TR225_C07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340</xdr:row>
      <xdr:rowOff>9525</xdr:rowOff>
    </xdr:from>
    <xdr:ext cx="1076325" cy="1428750"/>
    <xdr:pic>
      <xdr:nvPicPr>
        <xdr:cNvPr id="274" name="MQ4427BND_TQ442_C556" descr="MQ4427BND_TQ442_C556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341</xdr:row>
      <xdr:rowOff>9525</xdr:rowOff>
    </xdr:from>
    <xdr:ext cx="1076325" cy="1428750"/>
    <xdr:pic>
      <xdr:nvPicPr>
        <xdr:cNvPr id="275" name="MQ4287BPD_TQ428_C137" descr="MQ4287BPD_TQ428_C137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342</xdr:row>
      <xdr:rowOff>9525</xdr:rowOff>
    </xdr:from>
    <xdr:ext cx="1076325" cy="1428750"/>
    <xdr:pic>
      <xdr:nvPicPr>
        <xdr:cNvPr id="276" name="MQ4237BTD_TQ423_C009" descr="MQ4237BTD_TQ423_C009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343</xdr:row>
      <xdr:rowOff>9525</xdr:rowOff>
    </xdr:from>
    <xdr:ext cx="1076325" cy="1428750"/>
    <xdr:pic>
      <xdr:nvPicPr>
        <xdr:cNvPr id="277" name="ML4637BBD_TL463_C1138" descr="ML4637BBD_TL463_C1138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344</xdr:row>
      <xdr:rowOff>9525</xdr:rowOff>
    </xdr:from>
    <xdr:ext cx="952500" cy="1428750"/>
    <xdr:pic>
      <xdr:nvPicPr>
        <xdr:cNvPr id="278" name="ML4727BFD_TL472_C124" descr="ML4727BFD_TL472_C12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345</xdr:row>
      <xdr:rowOff>9525</xdr:rowOff>
    </xdr:from>
    <xdr:ext cx="1428750" cy="1219200"/>
    <xdr:pic>
      <xdr:nvPicPr>
        <xdr:cNvPr id="279" name="MQ4347BBD_TQ434_C047" descr="MQ4347BBD_TQ434_C04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346</xdr:row>
      <xdr:rowOff>9525</xdr:rowOff>
    </xdr:from>
    <xdr:ext cx="1076325" cy="1428750"/>
    <xdr:pic>
      <xdr:nvPicPr>
        <xdr:cNvPr id="280" name="MQ4237BBD_TQ423_C009" descr="MQ4237BBD_TQ423_C009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347</xdr:row>
      <xdr:rowOff>9525</xdr:rowOff>
    </xdr:from>
    <xdr:ext cx="1428750" cy="1419225"/>
    <xdr:pic>
      <xdr:nvPicPr>
        <xdr:cNvPr id="281" name="MQ4037BND_TQ403_C001" descr="MQ4037BND_TQ403_C00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348</xdr:row>
      <xdr:rowOff>9525</xdr:rowOff>
    </xdr:from>
    <xdr:ext cx="1428750" cy="1419225"/>
    <xdr:pic>
      <xdr:nvPicPr>
        <xdr:cNvPr id="282" name="MQ4127BWD_TQ412_C001" descr="MQ4127BWD_TQ412_C001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349</xdr:row>
      <xdr:rowOff>9525</xdr:rowOff>
    </xdr:from>
    <xdr:ext cx="1076325" cy="1428750"/>
    <xdr:pic>
      <xdr:nvPicPr>
        <xdr:cNvPr id="283" name="MN4167BFD_TN416_C001" descr="MN4167BFD_TN416_C001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350</xdr:row>
      <xdr:rowOff>9525</xdr:rowOff>
    </xdr:from>
    <xdr:ext cx="1076325" cy="1428750"/>
    <xdr:pic>
      <xdr:nvPicPr>
        <xdr:cNvPr id="284" name="MQ4427BFDD_TQ442_C559" descr="MQ4427BFDD_TQ442_C55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351</xdr:row>
      <xdr:rowOff>9525</xdr:rowOff>
    </xdr:from>
    <xdr:ext cx="1076325" cy="1428750"/>
    <xdr:pic>
      <xdr:nvPicPr>
        <xdr:cNvPr id="285" name="MR2257BND_TR225_C073" descr="MR2257BND_TR225_C073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352</xdr:row>
      <xdr:rowOff>9525</xdr:rowOff>
    </xdr:from>
    <xdr:ext cx="1076325" cy="1428750"/>
    <xdr:pic>
      <xdr:nvPicPr>
        <xdr:cNvPr id="286" name="MQ4447BND_TQ444_C018" descr="MQ4447BND_TQ444_C018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353</xdr:row>
      <xdr:rowOff>9525</xdr:rowOff>
    </xdr:from>
    <xdr:ext cx="1076325" cy="1428750"/>
    <xdr:pic>
      <xdr:nvPicPr>
        <xdr:cNvPr id="287" name="MQ4357BTD_TQ435_C2821" descr="MQ4357BTD_TQ435_C282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354</xdr:row>
      <xdr:rowOff>9525</xdr:rowOff>
    </xdr:from>
    <xdr:ext cx="1076325" cy="1428750"/>
    <xdr:pic>
      <xdr:nvPicPr>
        <xdr:cNvPr id="288" name="MQ4287BBD_TQ428_C136" descr="MQ4287BBD_TQ428_C136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355</xdr:row>
      <xdr:rowOff>9525</xdr:rowOff>
    </xdr:from>
    <xdr:ext cx="1076325" cy="1428750"/>
    <xdr:pic>
      <xdr:nvPicPr>
        <xdr:cNvPr id="289" name="MR4407BPDD_TR440_C014" descr="MR4407BPDD_TR440_C014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356</xdr:row>
      <xdr:rowOff>9525</xdr:rowOff>
    </xdr:from>
    <xdr:ext cx="1076325" cy="1428750"/>
    <xdr:pic>
      <xdr:nvPicPr>
        <xdr:cNvPr id="290" name="MN4857BBDD_TN485_C005" descr="MN4857BBDD_TN485_C00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357</xdr:row>
      <xdr:rowOff>9525</xdr:rowOff>
    </xdr:from>
    <xdr:ext cx="1076325" cy="1428750"/>
    <xdr:pic>
      <xdr:nvPicPr>
        <xdr:cNvPr id="291" name="MQ4377BND_TQ437_C9819" descr="MQ4377BND_TQ437_C9819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358</xdr:row>
      <xdr:rowOff>9525</xdr:rowOff>
    </xdr:from>
    <xdr:ext cx="1076325" cy="1428750"/>
    <xdr:pic>
      <xdr:nvPicPr>
        <xdr:cNvPr id="292" name="MQ4237BFDD_TQ423_C563" descr="MQ4237BFDD_TQ423_C563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359</xdr:row>
      <xdr:rowOff>9525</xdr:rowOff>
    </xdr:from>
    <xdr:ext cx="1428750" cy="962025"/>
    <xdr:pic>
      <xdr:nvPicPr>
        <xdr:cNvPr id="293" name="ME81U7GED_TE81U_C4425" descr="ME81U7GED_TE81U_C442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360</xdr:row>
      <xdr:rowOff>9525</xdr:rowOff>
    </xdr:from>
    <xdr:ext cx="1085850" cy="1428750"/>
    <xdr:pic>
      <xdr:nvPicPr>
        <xdr:cNvPr id="294" name="MR4407BTD_TR440_C406" descr="MR4407BTD_TR440_C40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361</xdr:row>
      <xdr:rowOff>9525</xdr:rowOff>
    </xdr:from>
    <xdr:ext cx="1076325" cy="1428750"/>
    <xdr:pic>
      <xdr:nvPicPr>
        <xdr:cNvPr id="295" name="MQ4377BWD_TQ437_C9818" descr="MQ4377BWD_TQ437_C981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362</xdr:row>
      <xdr:rowOff>9525</xdr:rowOff>
    </xdr:from>
    <xdr:ext cx="1076325" cy="1428750"/>
    <xdr:pic>
      <xdr:nvPicPr>
        <xdr:cNvPr id="296" name="MN4527BND_TN452_C1525" descr="MN4527BND_TN452_C1525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363</xdr:row>
      <xdr:rowOff>9525</xdr:rowOff>
    </xdr:from>
    <xdr:ext cx="1428750" cy="1419225"/>
    <xdr:pic>
      <xdr:nvPicPr>
        <xdr:cNvPr id="297" name="MQ4086852_TQ408_C296" descr="MQ4086852_TQ408_C296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364</xdr:row>
      <xdr:rowOff>9525</xdr:rowOff>
    </xdr:from>
    <xdr:ext cx="1428750" cy="952500"/>
    <xdr:pic>
      <xdr:nvPicPr>
        <xdr:cNvPr id="298" name="MN4719949_TN471_CX759" descr="MN4719949_TN471_CX759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365</xdr:row>
      <xdr:rowOff>9525</xdr:rowOff>
    </xdr:from>
    <xdr:ext cx="1076325" cy="1428750"/>
    <xdr:pic>
      <xdr:nvPicPr>
        <xdr:cNvPr id="299" name="MQ4206162_TQ420_C8624" descr="MQ4206162_TQ420_C8624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366</xdr:row>
      <xdr:rowOff>9525</xdr:rowOff>
    </xdr:from>
    <xdr:ext cx="1095375" cy="1428750"/>
    <xdr:pic>
      <xdr:nvPicPr>
        <xdr:cNvPr id="300" name="MN4171610_TN417_CB915" descr="MN4171610_TN417_CB915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367</xdr:row>
      <xdr:rowOff>9525</xdr:rowOff>
    </xdr:from>
    <xdr:ext cx="1314450" cy="1428750"/>
    <xdr:pic>
      <xdr:nvPicPr>
        <xdr:cNvPr id="301" name="MN4679003D_TN467_C089" descr="MN4679003D_TN467_C089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370</xdr:row>
      <xdr:rowOff>9525</xdr:rowOff>
    </xdr:from>
    <xdr:ext cx="1200150" cy="1428750"/>
    <xdr:pic>
      <xdr:nvPicPr>
        <xdr:cNvPr id="302" name="M0T611325G_T0B13_CT874" descr="M0T611325G_T0B13_CT87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371</xdr:row>
      <xdr:rowOff>9525</xdr:rowOff>
    </xdr:from>
    <xdr:ext cx="1390650" cy="1428750"/>
    <xdr:pic>
      <xdr:nvPicPr>
        <xdr:cNvPr id="303" name="MN4677022_TN467_C092" descr="MN4677022_TN467_C092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372</xdr:row>
      <xdr:rowOff>9525</xdr:rowOff>
    </xdr:from>
    <xdr:ext cx="1219200" cy="1428750"/>
    <xdr:pic>
      <xdr:nvPicPr>
        <xdr:cNvPr id="304" name="MQ4059003D_TQ405_C3127" descr="MQ4059003D_TQ405_C3127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373</xdr:row>
      <xdr:rowOff>9525</xdr:rowOff>
    </xdr:from>
    <xdr:ext cx="1181100" cy="1428750"/>
    <xdr:pic>
      <xdr:nvPicPr>
        <xdr:cNvPr id="305" name="MR4051715_TR405_CM733" descr="MR4051715_TR405_CM73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374</xdr:row>
      <xdr:rowOff>9525</xdr:rowOff>
    </xdr:from>
    <xdr:ext cx="1076325" cy="1428750"/>
    <xdr:pic>
      <xdr:nvPicPr>
        <xdr:cNvPr id="306" name="MT4976265_TT497_C351" descr="MT4976265_TT497_C351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375</xdr:row>
      <xdr:rowOff>9525</xdr:rowOff>
    </xdr:from>
    <xdr:ext cx="1066800" cy="1428750"/>
    <xdr:pic>
      <xdr:nvPicPr>
        <xdr:cNvPr id="307" name="MH2127BND_TH212_C0037" descr="MH2127BND_TH212_C003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376</xdr:row>
      <xdr:rowOff>9525</xdr:rowOff>
    </xdr:from>
    <xdr:ext cx="1076325" cy="1428750"/>
    <xdr:pic>
      <xdr:nvPicPr>
        <xdr:cNvPr id="308" name="MQ4347BFD_TQ434_C032" descr="MQ4347BFD_TQ434_C032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377</xdr:row>
      <xdr:rowOff>9525</xdr:rowOff>
    </xdr:from>
    <xdr:ext cx="1076325" cy="1428750"/>
    <xdr:pic>
      <xdr:nvPicPr>
        <xdr:cNvPr id="309" name="MQ4357BTD_TQ435_C2573" descr="MQ4357BTD_TQ435_C257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378</xdr:row>
      <xdr:rowOff>9525</xdr:rowOff>
    </xdr:from>
    <xdr:ext cx="1076325" cy="1428750"/>
    <xdr:pic>
      <xdr:nvPicPr>
        <xdr:cNvPr id="310" name="MQ4377GDD_TQ437_C9817" descr="MQ4377GDD_TQ437_C9817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379</xdr:row>
      <xdr:rowOff>9525</xdr:rowOff>
    </xdr:from>
    <xdr:ext cx="1428750" cy="1419225"/>
    <xdr:pic>
      <xdr:nvPicPr>
        <xdr:cNvPr id="311" name="ML4637BWD_TL463_C2976" descr="ML4637BWD_TL463_C2976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380</xdr:row>
      <xdr:rowOff>9525</xdr:rowOff>
    </xdr:from>
    <xdr:ext cx="1181100" cy="1428750"/>
    <xdr:pic>
      <xdr:nvPicPr>
        <xdr:cNvPr id="312" name="MM4591389_TM459_CG239" descr="MM4591389_TM459_CG239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381</xdr:row>
      <xdr:rowOff>9525</xdr:rowOff>
    </xdr:from>
    <xdr:ext cx="1076325" cy="1428750"/>
    <xdr:pic>
      <xdr:nvPicPr>
        <xdr:cNvPr id="313" name="MT4976225_TT497_C047" descr="MT4976225_TT497_C047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382</xdr:row>
      <xdr:rowOff>9525</xdr:rowOff>
    </xdr:from>
    <xdr:ext cx="1428750" cy="962025"/>
    <xdr:pic>
      <xdr:nvPicPr>
        <xdr:cNvPr id="314" name="MN4661383_TN466_CN966" descr="MN4661383_TN466_CN966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383</xdr:row>
      <xdr:rowOff>9525</xdr:rowOff>
    </xdr:from>
    <xdr:ext cx="1295400" cy="1428750"/>
    <xdr:pic>
      <xdr:nvPicPr>
        <xdr:cNvPr id="315" name="MN4721745_TN472_CV224" descr="MN4721745_TN472_CV224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384</xdr:row>
      <xdr:rowOff>9525</xdr:rowOff>
    </xdr:from>
    <xdr:ext cx="1219200" cy="1428750"/>
    <xdr:pic>
      <xdr:nvPicPr>
        <xdr:cNvPr id="316" name="MM4591680_TM459_CQ014" descr="MM4591680_TM459_CQ01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385</xdr:row>
      <xdr:rowOff>9525</xdr:rowOff>
    </xdr:from>
    <xdr:ext cx="1428750" cy="1409700"/>
    <xdr:pic>
      <xdr:nvPicPr>
        <xdr:cNvPr id="317" name="M0T357510G_TD874_CU688" descr="M0T357510G_TD874_CU688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86"/>
  <sheetViews>
    <sheetView tabSelected="1" workbookViewId="0">
      <selection activeCell="I3" sqref="I3"/>
    </sheetView>
  </sheetViews>
  <sheetFormatPr defaultRowHeight="15" x14ac:dyDescent="0.25"/>
  <cols>
    <col min="1" max="2" width="21" customWidth="1"/>
    <col min="3" max="3" width="19.42578125" bestFit="1" customWidth="1"/>
    <col min="4" max="4" width="18.28515625" bestFit="1" customWidth="1"/>
    <col min="5" max="5" width="7.140625" bestFit="1" customWidth="1"/>
    <col min="6" max="7" width="7.85546875" bestFit="1" customWidth="1"/>
    <col min="8" max="8" width="38.140625" bestFit="1" customWidth="1"/>
    <col min="9" max="9" width="51.28515625" bestFit="1" customWidth="1"/>
    <col min="10" max="10" width="8.140625" bestFit="1" customWidth="1"/>
    <col min="11" max="11" width="12.140625" bestFit="1" customWidth="1"/>
    <col min="12" max="12" width="14.5703125" bestFit="1" customWidth="1"/>
    <col min="13" max="13" width="8.28515625" bestFit="1" customWidth="1"/>
    <col min="14" max="14" width="3.140625" bestFit="1" customWidth="1"/>
    <col min="15" max="15" width="4.28515625" bestFit="1" customWidth="1"/>
    <col min="16" max="16" width="3" bestFit="1" customWidth="1"/>
    <col min="17" max="17" width="4" bestFit="1" customWidth="1"/>
    <col min="18" max="18" width="4.28515625" bestFit="1" customWidth="1"/>
    <col min="19" max="19" width="3.140625" bestFit="1" customWidth="1"/>
    <col min="20" max="20" width="2" bestFit="1" customWidth="1"/>
    <col min="21" max="21" width="2.7109375" bestFit="1" customWidth="1"/>
    <col min="22" max="22" width="2" bestFit="1" customWidth="1"/>
    <col min="23" max="23" width="3" bestFit="1" customWidth="1"/>
    <col min="24" max="24" width="4.140625" bestFit="1" customWidth="1"/>
    <col min="25" max="26" width="4" bestFit="1" customWidth="1"/>
    <col min="27" max="36" width="3" bestFit="1" customWidth="1"/>
  </cols>
  <sheetData>
    <row r="1" spans="1:36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8">
        <f>SUM(L3:L386)</f>
        <v>2833050</v>
      </c>
      <c r="M1" s="7">
        <f>SUM(M3:M386)</f>
        <v>1032</v>
      </c>
    </row>
    <row r="2" spans="1:3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>
        <v>62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>
        <v>42</v>
      </c>
      <c r="AB2" s="1">
        <v>44</v>
      </c>
      <c r="AC2" s="1">
        <v>46</v>
      </c>
      <c r="AD2" s="1">
        <v>48</v>
      </c>
      <c r="AE2" s="1">
        <v>50</v>
      </c>
      <c r="AF2" s="1">
        <v>52</v>
      </c>
      <c r="AG2" s="1">
        <v>54</v>
      </c>
      <c r="AH2" s="1">
        <v>56</v>
      </c>
      <c r="AI2" s="1">
        <v>58</v>
      </c>
      <c r="AJ2" s="1">
        <v>60</v>
      </c>
    </row>
    <row r="3" spans="1:36" s="4" customFormat="1" ht="114" customHeight="1" x14ac:dyDescent="0.25">
      <c r="A3" s="9"/>
      <c r="B3" s="2" t="s">
        <v>25</v>
      </c>
      <c r="C3" s="2" t="s">
        <v>26</v>
      </c>
      <c r="D3" s="2" t="s">
        <v>27</v>
      </c>
      <c r="E3" s="2" t="s">
        <v>28</v>
      </c>
      <c r="F3" s="2" t="s">
        <v>29</v>
      </c>
      <c r="G3" s="2" t="s">
        <v>30</v>
      </c>
      <c r="H3" s="2" t="s">
        <v>31</v>
      </c>
      <c r="I3" s="2" t="s">
        <v>32</v>
      </c>
      <c r="J3" s="2"/>
      <c r="K3" s="3">
        <v>810</v>
      </c>
      <c r="L3" s="3">
        <v>810</v>
      </c>
      <c r="M3" s="5">
        <v>1</v>
      </c>
      <c r="AC3" s="5">
        <v>0</v>
      </c>
      <c r="AD3" s="5">
        <v>0</v>
      </c>
      <c r="AE3" s="5">
        <v>1</v>
      </c>
      <c r="AF3" s="5">
        <v>0</v>
      </c>
      <c r="AG3" s="5">
        <v>0</v>
      </c>
    </row>
    <row r="4" spans="1:36" s="4" customFormat="1" ht="114" customHeight="1" x14ac:dyDescent="0.25">
      <c r="A4" s="9"/>
      <c r="B4" s="2" t="s">
        <v>33</v>
      </c>
      <c r="C4" s="2" t="s">
        <v>26</v>
      </c>
      <c r="D4" s="2" t="s">
        <v>27</v>
      </c>
      <c r="E4" s="2" t="s">
        <v>28</v>
      </c>
      <c r="F4" s="2" t="s">
        <v>29</v>
      </c>
      <c r="G4" s="2" t="s">
        <v>30</v>
      </c>
      <c r="H4" s="2" t="s">
        <v>34</v>
      </c>
      <c r="I4" s="2" t="s">
        <v>32</v>
      </c>
      <c r="J4" s="2"/>
      <c r="K4" s="3">
        <v>1485</v>
      </c>
      <c r="L4" s="3">
        <v>1485</v>
      </c>
      <c r="M4" s="5">
        <v>1</v>
      </c>
      <c r="AE4" s="5">
        <v>0</v>
      </c>
      <c r="AF4" s="5">
        <v>1</v>
      </c>
    </row>
    <row r="5" spans="1:36" s="4" customFormat="1" ht="114" customHeight="1" x14ac:dyDescent="0.25">
      <c r="A5" s="9"/>
      <c r="B5" s="2" t="s">
        <v>35</v>
      </c>
      <c r="C5" s="2" t="s">
        <v>26</v>
      </c>
      <c r="D5" s="2" t="s">
        <v>27</v>
      </c>
      <c r="E5" s="2" t="s">
        <v>28</v>
      </c>
      <c r="F5" s="2" t="s">
        <v>29</v>
      </c>
      <c r="G5" s="2" t="s">
        <v>30</v>
      </c>
      <c r="H5" s="2" t="s">
        <v>36</v>
      </c>
      <c r="I5" s="2" t="s">
        <v>37</v>
      </c>
      <c r="J5" s="2"/>
      <c r="K5" s="3">
        <v>2240</v>
      </c>
      <c r="L5" s="3">
        <v>2240</v>
      </c>
      <c r="M5" s="5">
        <v>1</v>
      </c>
      <c r="S5" s="5">
        <v>0</v>
      </c>
      <c r="T5" s="5">
        <v>0</v>
      </c>
      <c r="U5" s="5">
        <v>1</v>
      </c>
      <c r="V5" s="5">
        <v>0</v>
      </c>
      <c r="W5" s="5">
        <v>0</v>
      </c>
      <c r="X5" s="5">
        <v>0</v>
      </c>
      <c r="Y5" s="5">
        <v>0</v>
      </c>
      <c r="Z5" s="5">
        <v>0</v>
      </c>
    </row>
    <row r="6" spans="1:36" s="4" customFormat="1" ht="114" customHeight="1" x14ac:dyDescent="0.25">
      <c r="A6" s="9"/>
      <c r="B6" s="2" t="s">
        <v>38</v>
      </c>
      <c r="C6" s="2" t="s">
        <v>26</v>
      </c>
      <c r="D6" s="2" t="s">
        <v>27</v>
      </c>
      <c r="E6" s="2" t="s">
        <v>28</v>
      </c>
      <c r="F6" s="2" t="s">
        <v>29</v>
      </c>
      <c r="G6" s="2" t="s">
        <v>30</v>
      </c>
      <c r="H6" s="2" t="s">
        <v>39</v>
      </c>
      <c r="I6" s="2" t="s">
        <v>40</v>
      </c>
      <c r="J6" s="2"/>
      <c r="K6" s="3">
        <v>1100</v>
      </c>
      <c r="L6" s="3">
        <v>1100</v>
      </c>
      <c r="M6" s="5">
        <v>1</v>
      </c>
      <c r="AD6" s="5">
        <v>0</v>
      </c>
      <c r="AE6" s="5">
        <v>1</v>
      </c>
    </row>
    <row r="7" spans="1:36" s="4" customFormat="1" ht="114" customHeight="1" x14ac:dyDescent="0.25">
      <c r="A7" s="9"/>
      <c r="B7" s="2" t="s">
        <v>41</v>
      </c>
      <c r="C7" s="2" t="s">
        <v>26</v>
      </c>
      <c r="D7" s="2" t="s">
        <v>27</v>
      </c>
      <c r="E7" s="2" t="s">
        <v>28</v>
      </c>
      <c r="F7" s="2" t="s">
        <v>29</v>
      </c>
      <c r="G7" s="2" t="s">
        <v>30</v>
      </c>
      <c r="H7" s="2" t="s">
        <v>42</v>
      </c>
      <c r="I7" s="2" t="s">
        <v>43</v>
      </c>
      <c r="J7" s="2"/>
      <c r="K7" s="3">
        <v>1175</v>
      </c>
      <c r="L7" s="3">
        <v>1175</v>
      </c>
      <c r="M7" s="5">
        <v>1</v>
      </c>
      <c r="AC7" s="5">
        <v>0</v>
      </c>
      <c r="AD7" s="5">
        <v>0</v>
      </c>
      <c r="AE7" s="5">
        <v>1</v>
      </c>
      <c r="AF7" s="5">
        <v>0</v>
      </c>
      <c r="AG7" s="5">
        <v>0</v>
      </c>
    </row>
    <row r="8" spans="1:36" s="4" customFormat="1" ht="114" customHeight="1" x14ac:dyDescent="0.25">
      <c r="A8" s="9"/>
      <c r="B8" s="2" t="s">
        <v>44</v>
      </c>
      <c r="C8" s="2" t="s">
        <v>26</v>
      </c>
      <c r="D8" s="2" t="s">
        <v>27</v>
      </c>
      <c r="E8" s="2" t="s">
        <v>28</v>
      </c>
      <c r="F8" s="2" t="s">
        <v>29</v>
      </c>
      <c r="G8" s="2" t="s">
        <v>30</v>
      </c>
      <c r="H8" s="2" t="s">
        <v>45</v>
      </c>
      <c r="I8" s="2" t="s">
        <v>46</v>
      </c>
      <c r="J8" s="2"/>
      <c r="K8" s="3">
        <v>1335</v>
      </c>
      <c r="L8" s="3">
        <v>1335</v>
      </c>
      <c r="M8" s="5">
        <v>1</v>
      </c>
      <c r="AE8" s="5">
        <v>1</v>
      </c>
    </row>
    <row r="9" spans="1:36" s="4" customFormat="1" ht="114" customHeight="1" x14ac:dyDescent="0.25">
      <c r="A9" s="9"/>
      <c r="B9" s="2" t="s">
        <v>47</v>
      </c>
      <c r="C9" s="2" t="s">
        <v>26</v>
      </c>
      <c r="D9" s="2" t="s">
        <v>27</v>
      </c>
      <c r="E9" s="2" t="s">
        <v>28</v>
      </c>
      <c r="F9" s="2" t="s">
        <v>29</v>
      </c>
      <c r="G9" s="2" t="s">
        <v>30</v>
      </c>
      <c r="H9" s="2" t="s">
        <v>48</v>
      </c>
      <c r="I9" s="2" t="s">
        <v>49</v>
      </c>
      <c r="J9" s="2"/>
      <c r="K9" s="3">
        <v>345</v>
      </c>
      <c r="L9" s="3">
        <v>345</v>
      </c>
      <c r="M9" s="5">
        <v>1</v>
      </c>
      <c r="U9" s="5">
        <v>1</v>
      </c>
    </row>
    <row r="10" spans="1:36" s="4" customFormat="1" ht="114" customHeight="1" x14ac:dyDescent="0.25">
      <c r="A10" s="9"/>
      <c r="B10" s="2" t="s">
        <v>50</v>
      </c>
      <c r="C10" s="2" t="s">
        <v>26</v>
      </c>
      <c r="D10" s="2" t="s">
        <v>27</v>
      </c>
      <c r="E10" s="2" t="s">
        <v>28</v>
      </c>
      <c r="F10" s="2" t="s">
        <v>29</v>
      </c>
      <c r="G10" s="2" t="s">
        <v>30</v>
      </c>
      <c r="H10" s="2" t="s">
        <v>51</v>
      </c>
      <c r="I10" s="2" t="s">
        <v>40</v>
      </c>
      <c r="J10" s="2"/>
      <c r="K10" s="3">
        <v>2020</v>
      </c>
      <c r="L10" s="3">
        <v>4040</v>
      </c>
      <c r="M10" s="5">
        <v>2</v>
      </c>
      <c r="T10" s="5">
        <v>0</v>
      </c>
      <c r="U10" s="5">
        <v>1</v>
      </c>
      <c r="V10" s="5">
        <v>0</v>
      </c>
      <c r="W10" s="5">
        <v>1</v>
      </c>
      <c r="X10" s="5">
        <v>0</v>
      </c>
    </row>
    <row r="11" spans="1:36" s="4" customFormat="1" ht="114" customHeight="1" x14ac:dyDescent="0.25">
      <c r="A11" s="9"/>
      <c r="B11" s="2" t="s">
        <v>52</v>
      </c>
      <c r="C11" s="2" t="s">
        <v>26</v>
      </c>
      <c r="D11" s="2" t="s">
        <v>27</v>
      </c>
      <c r="E11" s="2" t="s">
        <v>28</v>
      </c>
      <c r="F11" s="2" t="s">
        <v>29</v>
      </c>
      <c r="G11" s="2" t="s">
        <v>30</v>
      </c>
      <c r="H11" s="2" t="s">
        <v>53</v>
      </c>
      <c r="I11" s="2" t="s">
        <v>49</v>
      </c>
      <c r="J11" s="2"/>
      <c r="K11" s="3">
        <v>385</v>
      </c>
      <c r="L11" s="3">
        <v>770</v>
      </c>
      <c r="M11" s="5">
        <v>2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Z11" s="5">
        <v>0</v>
      </c>
    </row>
    <row r="12" spans="1:36" s="4" customFormat="1" ht="114" customHeight="1" x14ac:dyDescent="0.25">
      <c r="A12" s="9"/>
      <c r="B12" s="2" t="s">
        <v>54</v>
      </c>
      <c r="C12" s="2" t="s">
        <v>26</v>
      </c>
      <c r="D12" s="2" t="s">
        <v>27</v>
      </c>
      <c r="E12" s="2" t="s">
        <v>28</v>
      </c>
      <c r="F12" s="2" t="s">
        <v>29</v>
      </c>
      <c r="G12" s="2" t="s">
        <v>30</v>
      </c>
      <c r="H12" s="2" t="s">
        <v>55</v>
      </c>
      <c r="I12" s="2" t="s">
        <v>49</v>
      </c>
      <c r="J12" s="2"/>
      <c r="K12" s="3">
        <v>330</v>
      </c>
      <c r="L12" s="3">
        <v>660</v>
      </c>
      <c r="M12" s="5">
        <v>2</v>
      </c>
      <c r="S12" s="5">
        <v>1</v>
      </c>
      <c r="T12" s="5">
        <v>0</v>
      </c>
      <c r="U12" s="5">
        <v>0</v>
      </c>
      <c r="V12" s="5">
        <v>0</v>
      </c>
      <c r="W12" s="5">
        <v>1</v>
      </c>
      <c r="X12" s="5">
        <v>0</v>
      </c>
      <c r="Y12" s="5">
        <v>0</v>
      </c>
    </row>
    <row r="13" spans="1:36" s="4" customFormat="1" ht="114" customHeight="1" x14ac:dyDescent="0.25">
      <c r="A13" s="9"/>
      <c r="B13" s="2" t="s">
        <v>56</v>
      </c>
      <c r="C13" s="2" t="s">
        <v>26</v>
      </c>
      <c r="D13" s="2" t="s">
        <v>27</v>
      </c>
      <c r="E13" s="2" t="s">
        <v>28</v>
      </c>
      <c r="F13" s="2" t="s">
        <v>29</v>
      </c>
      <c r="G13" s="2" t="s">
        <v>30</v>
      </c>
      <c r="H13" s="2" t="s">
        <v>57</v>
      </c>
      <c r="I13" s="2" t="s">
        <v>49</v>
      </c>
      <c r="J13" s="2"/>
      <c r="K13" s="3">
        <v>385</v>
      </c>
      <c r="L13" s="3">
        <v>385</v>
      </c>
      <c r="M13" s="5">
        <v>1</v>
      </c>
      <c r="R13" s="5">
        <v>0</v>
      </c>
      <c r="S13" s="5">
        <v>1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</row>
    <row r="14" spans="1:36" s="4" customFormat="1" ht="114" customHeight="1" x14ac:dyDescent="0.25">
      <c r="A14" s="9"/>
      <c r="B14" s="2" t="s">
        <v>58</v>
      </c>
      <c r="C14" s="2" t="s">
        <v>26</v>
      </c>
      <c r="D14" s="2" t="s">
        <v>27</v>
      </c>
      <c r="E14" s="2" t="s">
        <v>28</v>
      </c>
      <c r="F14" s="2" t="s">
        <v>29</v>
      </c>
      <c r="G14" s="2" t="s">
        <v>30</v>
      </c>
      <c r="H14" s="2" t="s">
        <v>59</v>
      </c>
      <c r="I14" s="2" t="s">
        <v>49</v>
      </c>
      <c r="J14" s="2"/>
      <c r="K14" s="3">
        <v>675</v>
      </c>
      <c r="L14" s="3">
        <v>675</v>
      </c>
      <c r="M14" s="5">
        <v>1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</row>
    <row r="15" spans="1:36" s="4" customFormat="1" ht="114" customHeight="1" x14ac:dyDescent="0.25">
      <c r="A15" s="9"/>
      <c r="B15" s="2" t="s">
        <v>60</v>
      </c>
      <c r="C15" s="2" t="s">
        <v>26</v>
      </c>
      <c r="D15" s="2" t="s">
        <v>27</v>
      </c>
      <c r="E15" s="2" t="s">
        <v>28</v>
      </c>
      <c r="F15" s="2" t="s">
        <v>29</v>
      </c>
      <c r="G15" s="2" t="s">
        <v>30</v>
      </c>
      <c r="H15" s="2" t="s">
        <v>61</v>
      </c>
      <c r="I15" s="2" t="s">
        <v>62</v>
      </c>
      <c r="J15" s="2"/>
      <c r="K15" s="3">
        <v>1590</v>
      </c>
      <c r="L15" s="3">
        <v>1590</v>
      </c>
      <c r="M15" s="5">
        <v>1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</row>
    <row r="16" spans="1:36" s="4" customFormat="1" ht="114" customHeight="1" x14ac:dyDescent="0.25">
      <c r="A16" s="9"/>
      <c r="B16" s="2" t="s">
        <v>63</v>
      </c>
      <c r="C16" s="2" t="s">
        <v>26</v>
      </c>
      <c r="D16" s="2" t="s">
        <v>27</v>
      </c>
      <c r="E16" s="2" t="s">
        <v>28</v>
      </c>
      <c r="F16" s="2" t="s">
        <v>29</v>
      </c>
      <c r="G16" s="2" t="s">
        <v>30</v>
      </c>
      <c r="H16" s="2" t="s">
        <v>64</v>
      </c>
      <c r="I16" s="2" t="s">
        <v>40</v>
      </c>
      <c r="J16" s="2"/>
      <c r="K16" s="3">
        <v>1910</v>
      </c>
      <c r="L16" s="3">
        <v>1910</v>
      </c>
      <c r="M16" s="5">
        <v>1</v>
      </c>
      <c r="AC16" s="5">
        <v>0</v>
      </c>
      <c r="AD16" s="5">
        <v>0</v>
      </c>
      <c r="AE16" s="5">
        <v>1</v>
      </c>
      <c r="AF16" s="5">
        <v>0</v>
      </c>
      <c r="AH16" s="5">
        <v>0</v>
      </c>
    </row>
    <row r="17" spans="1:36" s="4" customFormat="1" ht="114" customHeight="1" x14ac:dyDescent="0.25">
      <c r="A17" s="9"/>
      <c r="B17" s="2" t="s">
        <v>65</v>
      </c>
      <c r="C17" s="2" t="s">
        <v>26</v>
      </c>
      <c r="D17" s="2" t="s">
        <v>27</v>
      </c>
      <c r="E17" s="2" t="s">
        <v>28</v>
      </c>
      <c r="F17" s="2" t="s">
        <v>29</v>
      </c>
      <c r="G17" s="2" t="s">
        <v>30</v>
      </c>
      <c r="H17" s="2" t="s">
        <v>66</v>
      </c>
      <c r="I17" s="2" t="s">
        <v>40</v>
      </c>
      <c r="J17" s="2"/>
      <c r="K17" s="3">
        <v>2330</v>
      </c>
      <c r="L17" s="3">
        <v>2330</v>
      </c>
      <c r="M17" s="5">
        <v>1</v>
      </c>
      <c r="AC17" s="5">
        <v>0</v>
      </c>
      <c r="AD17" s="5">
        <v>0</v>
      </c>
      <c r="AE17" s="5">
        <v>1</v>
      </c>
    </row>
    <row r="18" spans="1:36" s="4" customFormat="1" ht="114" customHeight="1" x14ac:dyDescent="0.25">
      <c r="A18" s="9"/>
      <c r="B18" s="2" t="s">
        <v>67</v>
      </c>
      <c r="C18" s="2" t="s">
        <v>26</v>
      </c>
      <c r="D18" s="2" t="s">
        <v>27</v>
      </c>
      <c r="E18" s="2" t="s">
        <v>28</v>
      </c>
      <c r="F18" s="2" t="s">
        <v>29</v>
      </c>
      <c r="G18" s="2" t="s">
        <v>30</v>
      </c>
      <c r="H18" s="2" t="s">
        <v>68</v>
      </c>
      <c r="I18" s="2" t="s">
        <v>40</v>
      </c>
      <c r="J18" s="2"/>
      <c r="K18" s="3">
        <v>1335</v>
      </c>
      <c r="L18" s="3">
        <v>1335</v>
      </c>
      <c r="M18" s="5">
        <v>1</v>
      </c>
      <c r="AB18" s="5">
        <v>1</v>
      </c>
      <c r="AD18" s="5">
        <v>0</v>
      </c>
      <c r="AE18" s="5">
        <v>0</v>
      </c>
    </row>
    <row r="19" spans="1:36" s="4" customFormat="1" ht="114" customHeight="1" x14ac:dyDescent="0.25">
      <c r="A19" s="9"/>
      <c r="B19" s="2" t="s">
        <v>69</v>
      </c>
      <c r="C19" s="2" t="s">
        <v>26</v>
      </c>
      <c r="D19" s="2" t="s">
        <v>27</v>
      </c>
      <c r="E19" s="2" t="s">
        <v>28</v>
      </c>
      <c r="F19" s="2" t="s">
        <v>29</v>
      </c>
      <c r="G19" s="2" t="s">
        <v>30</v>
      </c>
      <c r="H19" s="2" t="s">
        <v>70</v>
      </c>
      <c r="I19" s="2" t="s">
        <v>40</v>
      </c>
      <c r="J19" s="2"/>
      <c r="K19" s="3">
        <v>760</v>
      </c>
      <c r="L19" s="3">
        <v>760</v>
      </c>
      <c r="M19" s="5">
        <v>1</v>
      </c>
      <c r="AE19" s="5">
        <v>1</v>
      </c>
      <c r="AG19" s="5">
        <v>0</v>
      </c>
    </row>
    <row r="20" spans="1:36" s="4" customFormat="1" ht="114" customHeight="1" x14ac:dyDescent="0.25">
      <c r="A20" s="9"/>
      <c r="B20" s="2" t="s">
        <v>71</v>
      </c>
      <c r="C20" s="2" t="s">
        <v>26</v>
      </c>
      <c r="D20" s="2" t="s">
        <v>27</v>
      </c>
      <c r="E20" s="2" t="s">
        <v>28</v>
      </c>
      <c r="F20" s="2" t="s">
        <v>29</v>
      </c>
      <c r="G20" s="2" t="s">
        <v>30</v>
      </c>
      <c r="H20" s="2" t="s">
        <v>72</v>
      </c>
      <c r="I20" s="2" t="s">
        <v>40</v>
      </c>
      <c r="J20" s="2"/>
      <c r="K20" s="3">
        <v>1485</v>
      </c>
      <c r="L20" s="3">
        <v>1485</v>
      </c>
      <c r="M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</row>
    <row r="21" spans="1:36" s="4" customFormat="1" ht="114" customHeight="1" x14ac:dyDescent="0.25">
      <c r="A21" s="9"/>
      <c r="B21" s="2" t="s">
        <v>73</v>
      </c>
      <c r="C21" s="2" t="s">
        <v>26</v>
      </c>
      <c r="D21" s="2" t="s">
        <v>27</v>
      </c>
      <c r="E21" s="2" t="s">
        <v>28</v>
      </c>
      <c r="F21" s="2" t="s">
        <v>29</v>
      </c>
      <c r="G21" s="2" t="s">
        <v>30</v>
      </c>
      <c r="H21" s="2" t="s">
        <v>74</v>
      </c>
      <c r="I21" s="2" t="s">
        <v>40</v>
      </c>
      <c r="J21" s="2"/>
      <c r="K21" s="3">
        <v>1590</v>
      </c>
      <c r="L21" s="3">
        <v>1590</v>
      </c>
      <c r="M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1</v>
      </c>
      <c r="AI21" s="5">
        <v>0</v>
      </c>
      <c r="AJ21" s="5">
        <v>0</v>
      </c>
    </row>
    <row r="22" spans="1:36" s="4" customFormat="1" ht="114" customHeight="1" x14ac:dyDescent="0.25">
      <c r="A22" s="9"/>
      <c r="B22" s="2" t="s">
        <v>75</v>
      </c>
      <c r="C22" s="2" t="s">
        <v>26</v>
      </c>
      <c r="D22" s="2" t="s">
        <v>27</v>
      </c>
      <c r="E22" s="2" t="s">
        <v>28</v>
      </c>
      <c r="F22" s="2" t="s">
        <v>29</v>
      </c>
      <c r="G22" s="2" t="s">
        <v>30</v>
      </c>
      <c r="H22" s="2" t="s">
        <v>76</v>
      </c>
      <c r="I22" s="2" t="s">
        <v>77</v>
      </c>
      <c r="J22" s="2"/>
      <c r="K22" s="3">
        <v>745</v>
      </c>
      <c r="L22" s="3">
        <v>745</v>
      </c>
      <c r="M22" s="5">
        <v>1</v>
      </c>
      <c r="AC22" s="5">
        <v>1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</row>
    <row r="23" spans="1:36" s="4" customFormat="1" ht="114" customHeight="1" x14ac:dyDescent="0.25">
      <c r="A23" s="9"/>
      <c r="B23" s="2" t="s">
        <v>78</v>
      </c>
      <c r="C23" s="2" t="s">
        <v>26</v>
      </c>
      <c r="D23" s="2" t="s">
        <v>27</v>
      </c>
      <c r="E23" s="2" t="s">
        <v>28</v>
      </c>
      <c r="F23" s="2" t="s">
        <v>29</v>
      </c>
      <c r="G23" s="2" t="s">
        <v>30</v>
      </c>
      <c r="H23" s="2" t="s">
        <v>31</v>
      </c>
      <c r="I23" s="2" t="s">
        <v>79</v>
      </c>
      <c r="J23" s="2"/>
      <c r="K23" s="3">
        <v>950</v>
      </c>
      <c r="L23" s="3">
        <v>950</v>
      </c>
      <c r="M23" s="5">
        <v>1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</row>
    <row r="24" spans="1:36" s="4" customFormat="1" ht="114" customHeight="1" x14ac:dyDescent="0.25">
      <c r="A24" s="9"/>
      <c r="B24" s="2" t="s">
        <v>80</v>
      </c>
      <c r="C24" s="2" t="s">
        <v>26</v>
      </c>
      <c r="D24" s="2" t="s">
        <v>27</v>
      </c>
      <c r="E24" s="2" t="s">
        <v>28</v>
      </c>
      <c r="F24" s="2" t="s">
        <v>29</v>
      </c>
      <c r="G24" s="2" t="s">
        <v>30</v>
      </c>
      <c r="H24" s="2" t="s">
        <v>81</v>
      </c>
      <c r="I24" s="2" t="s">
        <v>79</v>
      </c>
      <c r="J24" s="2"/>
      <c r="K24" s="3">
        <v>950</v>
      </c>
      <c r="L24" s="3">
        <v>950</v>
      </c>
      <c r="M24" s="5">
        <v>1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1</v>
      </c>
    </row>
    <row r="25" spans="1:36" s="4" customFormat="1" ht="114" customHeight="1" x14ac:dyDescent="0.25">
      <c r="A25" s="9"/>
      <c r="B25" s="2" t="s">
        <v>82</v>
      </c>
      <c r="C25" s="2" t="s">
        <v>26</v>
      </c>
      <c r="D25" s="2" t="s">
        <v>27</v>
      </c>
      <c r="E25" s="2" t="s">
        <v>28</v>
      </c>
      <c r="F25" s="2" t="s">
        <v>29</v>
      </c>
      <c r="G25" s="2" t="s">
        <v>30</v>
      </c>
      <c r="H25" s="2" t="s">
        <v>83</v>
      </c>
      <c r="I25" s="2" t="s">
        <v>40</v>
      </c>
      <c r="J25" s="2"/>
      <c r="K25" s="3">
        <v>2555</v>
      </c>
      <c r="L25" s="3">
        <v>2555</v>
      </c>
      <c r="M25" s="5">
        <v>1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</row>
    <row r="26" spans="1:36" s="4" customFormat="1" ht="114" customHeight="1" x14ac:dyDescent="0.25">
      <c r="A26" s="9"/>
      <c r="B26" s="2" t="s">
        <v>84</v>
      </c>
      <c r="C26" s="2" t="s">
        <v>26</v>
      </c>
      <c r="D26" s="2" t="s">
        <v>27</v>
      </c>
      <c r="E26" s="2" t="s">
        <v>28</v>
      </c>
      <c r="F26" s="2" t="s">
        <v>29</v>
      </c>
      <c r="G26" s="2" t="s">
        <v>30</v>
      </c>
      <c r="H26" s="2" t="s">
        <v>85</v>
      </c>
      <c r="I26" s="2" t="s">
        <v>79</v>
      </c>
      <c r="J26" s="2"/>
      <c r="K26" s="3">
        <v>1230</v>
      </c>
      <c r="L26" s="3">
        <v>2460</v>
      </c>
      <c r="M26" s="5">
        <v>2</v>
      </c>
      <c r="AD26" s="5">
        <v>1</v>
      </c>
      <c r="AE26" s="5">
        <v>1</v>
      </c>
    </row>
    <row r="27" spans="1:36" s="4" customFormat="1" ht="114" customHeight="1" x14ac:dyDescent="0.25">
      <c r="A27" s="9"/>
      <c r="B27" s="2" t="s">
        <v>86</v>
      </c>
      <c r="C27" s="2" t="s">
        <v>26</v>
      </c>
      <c r="D27" s="2" t="s">
        <v>27</v>
      </c>
      <c r="E27" s="2" t="s">
        <v>28</v>
      </c>
      <c r="F27" s="2" t="s">
        <v>29</v>
      </c>
      <c r="G27" s="2" t="s">
        <v>30</v>
      </c>
      <c r="H27" s="2" t="s">
        <v>87</v>
      </c>
      <c r="I27" s="2" t="s">
        <v>40</v>
      </c>
      <c r="J27" s="2"/>
      <c r="K27" s="3">
        <v>1015</v>
      </c>
      <c r="L27" s="3">
        <v>2030</v>
      </c>
      <c r="M27" s="5">
        <v>2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</row>
    <row r="28" spans="1:36" s="4" customFormat="1" ht="114" customHeight="1" x14ac:dyDescent="0.25">
      <c r="A28" s="9"/>
      <c r="B28" s="2" t="s">
        <v>88</v>
      </c>
      <c r="C28" s="2" t="s">
        <v>26</v>
      </c>
      <c r="D28" s="2" t="s">
        <v>89</v>
      </c>
      <c r="E28" s="2" t="s">
        <v>28</v>
      </c>
      <c r="F28" s="2" t="s">
        <v>29</v>
      </c>
      <c r="G28" s="2" t="s">
        <v>30</v>
      </c>
      <c r="H28" s="2" t="s">
        <v>45</v>
      </c>
      <c r="I28" s="2" t="s">
        <v>40</v>
      </c>
      <c r="J28" s="2" t="s">
        <v>90</v>
      </c>
      <c r="K28" s="3">
        <v>2445</v>
      </c>
      <c r="L28" s="3">
        <v>2445</v>
      </c>
      <c r="M28" s="5">
        <v>1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1</v>
      </c>
    </row>
    <row r="29" spans="1:36" s="4" customFormat="1" ht="114" customHeight="1" x14ac:dyDescent="0.25">
      <c r="A29" s="9"/>
      <c r="B29" s="2" t="s">
        <v>91</v>
      </c>
      <c r="C29" s="2" t="s">
        <v>26</v>
      </c>
      <c r="D29" s="2" t="s">
        <v>89</v>
      </c>
      <c r="E29" s="2" t="s">
        <v>28</v>
      </c>
      <c r="F29" s="2" t="s">
        <v>29</v>
      </c>
      <c r="G29" s="2" t="s">
        <v>30</v>
      </c>
      <c r="H29" s="2" t="s">
        <v>92</v>
      </c>
      <c r="I29" s="2" t="s">
        <v>93</v>
      </c>
      <c r="J29" s="2"/>
      <c r="K29" s="3">
        <v>2350</v>
      </c>
      <c r="L29" s="3">
        <v>2350</v>
      </c>
      <c r="M29" s="5">
        <v>1</v>
      </c>
      <c r="S29" s="5">
        <v>0</v>
      </c>
      <c r="T29" s="5">
        <v>0</v>
      </c>
      <c r="U29" s="5">
        <v>0</v>
      </c>
      <c r="V29" s="5">
        <v>1</v>
      </c>
      <c r="W29" s="5">
        <v>0</v>
      </c>
    </row>
    <row r="30" spans="1:36" s="4" customFormat="1" ht="114" customHeight="1" x14ac:dyDescent="0.25">
      <c r="A30" s="9"/>
      <c r="B30" s="2" t="s">
        <v>94</v>
      </c>
      <c r="C30" s="2" t="s">
        <v>26</v>
      </c>
      <c r="D30" s="2" t="s">
        <v>89</v>
      </c>
      <c r="E30" s="2" t="s">
        <v>28</v>
      </c>
      <c r="F30" s="2" t="s">
        <v>29</v>
      </c>
      <c r="G30" s="2" t="s">
        <v>30</v>
      </c>
      <c r="H30" s="2" t="s">
        <v>57</v>
      </c>
      <c r="I30" s="2" t="s">
        <v>49</v>
      </c>
      <c r="J30" s="2" t="s">
        <v>90</v>
      </c>
      <c r="K30" s="3">
        <v>1600</v>
      </c>
      <c r="L30" s="3">
        <v>1600</v>
      </c>
      <c r="M30" s="5">
        <v>1</v>
      </c>
      <c r="S30" s="5">
        <v>0</v>
      </c>
      <c r="T30" s="5">
        <v>0</v>
      </c>
      <c r="U30" s="5">
        <v>1</v>
      </c>
      <c r="V30" s="5">
        <v>0</v>
      </c>
    </row>
    <row r="31" spans="1:36" s="4" customFormat="1" ht="114" customHeight="1" x14ac:dyDescent="0.25">
      <c r="A31" s="9"/>
      <c r="B31" s="2" t="s">
        <v>95</v>
      </c>
      <c r="C31" s="2" t="s">
        <v>26</v>
      </c>
      <c r="D31" s="2" t="s">
        <v>89</v>
      </c>
      <c r="E31" s="2" t="s">
        <v>28</v>
      </c>
      <c r="F31" s="2" t="s">
        <v>29</v>
      </c>
      <c r="G31" s="2" t="s">
        <v>30</v>
      </c>
      <c r="H31" s="2" t="s">
        <v>96</v>
      </c>
      <c r="I31" s="2" t="s">
        <v>97</v>
      </c>
      <c r="J31" s="2" t="s">
        <v>90</v>
      </c>
      <c r="K31" s="3">
        <v>740</v>
      </c>
      <c r="L31" s="3">
        <v>740</v>
      </c>
      <c r="M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</row>
    <row r="32" spans="1:36" s="4" customFormat="1" ht="114" customHeight="1" x14ac:dyDescent="0.25">
      <c r="A32" s="9"/>
      <c r="B32" s="2" t="s">
        <v>98</v>
      </c>
      <c r="C32" s="2" t="s">
        <v>26</v>
      </c>
      <c r="D32" s="2" t="s">
        <v>89</v>
      </c>
      <c r="E32" s="2" t="s">
        <v>28</v>
      </c>
      <c r="F32" s="2" t="s">
        <v>29</v>
      </c>
      <c r="G32" s="2" t="s">
        <v>30</v>
      </c>
      <c r="H32" s="2" t="s">
        <v>99</v>
      </c>
      <c r="I32" s="2" t="s">
        <v>49</v>
      </c>
      <c r="J32" s="2"/>
      <c r="K32" s="3">
        <v>1025</v>
      </c>
      <c r="L32" s="3">
        <v>3075</v>
      </c>
      <c r="M32" s="5">
        <v>3</v>
      </c>
      <c r="S32" s="5">
        <v>0</v>
      </c>
      <c r="T32" s="5">
        <v>0</v>
      </c>
      <c r="U32" s="5">
        <v>2</v>
      </c>
      <c r="V32" s="5">
        <v>1</v>
      </c>
      <c r="X32" s="5">
        <v>0</v>
      </c>
    </row>
    <row r="33" spans="1:36" s="4" customFormat="1" ht="114" customHeight="1" x14ac:dyDescent="0.25">
      <c r="A33" s="9"/>
      <c r="B33" s="2" t="s">
        <v>100</v>
      </c>
      <c r="C33" s="2" t="s">
        <v>26</v>
      </c>
      <c r="D33" s="2" t="s">
        <v>89</v>
      </c>
      <c r="E33" s="2" t="s">
        <v>28</v>
      </c>
      <c r="F33" s="2" t="s">
        <v>29</v>
      </c>
      <c r="G33" s="2" t="s">
        <v>30</v>
      </c>
      <c r="H33" s="2" t="s">
        <v>101</v>
      </c>
      <c r="I33" s="2" t="s">
        <v>102</v>
      </c>
      <c r="J33" s="2"/>
      <c r="K33" s="3">
        <v>1975</v>
      </c>
      <c r="L33" s="3">
        <v>3950</v>
      </c>
      <c r="M33" s="5">
        <v>2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</row>
    <row r="34" spans="1:36" s="4" customFormat="1" ht="114" customHeight="1" x14ac:dyDescent="0.25">
      <c r="A34" s="9"/>
      <c r="B34" s="2" t="s">
        <v>103</v>
      </c>
      <c r="C34" s="2" t="s">
        <v>26</v>
      </c>
      <c r="D34" s="2" t="s">
        <v>104</v>
      </c>
      <c r="E34" s="2" t="s">
        <v>28</v>
      </c>
      <c r="F34" s="2" t="s">
        <v>29</v>
      </c>
      <c r="G34" s="2" t="s">
        <v>30</v>
      </c>
      <c r="H34" s="2" t="s">
        <v>105</v>
      </c>
      <c r="I34" s="2" t="s">
        <v>106</v>
      </c>
      <c r="J34" s="2" t="s">
        <v>90</v>
      </c>
      <c r="K34" s="3">
        <v>715</v>
      </c>
      <c r="L34" s="3">
        <v>715</v>
      </c>
      <c r="M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1</v>
      </c>
    </row>
    <row r="35" spans="1:36" s="4" customFormat="1" ht="114" customHeight="1" x14ac:dyDescent="0.25">
      <c r="A35" s="9"/>
      <c r="B35" s="2" t="s">
        <v>107</v>
      </c>
      <c r="C35" s="2" t="s">
        <v>26</v>
      </c>
      <c r="D35" s="2" t="s">
        <v>108</v>
      </c>
      <c r="E35" s="2" t="s">
        <v>28</v>
      </c>
      <c r="F35" s="2" t="s">
        <v>29</v>
      </c>
      <c r="G35" s="2" t="s">
        <v>30</v>
      </c>
      <c r="H35" s="2" t="s">
        <v>59</v>
      </c>
      <c r="I35" s="2" t="s">
        <v>49</v>
      </c>
      <c r="J35" s="2" t="s">
        <v>109</v>
      </c>
      <c r="K35" s="3">
        <v>590</v>
      </c>
      <c r="L35" s="3">
        <v>590</v>
      </c>
      <c r="M35" s="5">
        <v>1</v>
      </c>
      <c r="N35" s="5">
        <v>0</v>
      </c>
      <c r="O35" s="5">
        <v>0</v>
      </c>
      <c r="S35" s="5">
        <v>1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</row>
    <row r="36" spans="1:36" s="4" customFormat="1" ht="114" customHeight="1" x14ac:dyDescent="0.25">
      <c r="A36" s="9"/>
      <c r="B36" s="2" t="s">
        <v>110</v>
      </c>
      <c r="C36" s="2" t="s">
        <v>26</v>
      </c>
      <c r="D36" s="2" t="s">
        <v>89</v>
      </c>
      <c r="E36" s="2" t="s">
        <v>28</v>
      </c>
      <c r="F36" s="2" t="s">
        <v>29</v>
      </c>
      <c r="G36" s="2" t="s">
        <v>30</v>
      </c>
      <c r="H36" s="2" t="s">
        <v>111</v>
      </c>
      <c r="I36" s="2" t="s">
        <v>97</v>
      </c>
      <c r="J36" s="2"/>
      <c r="K36" s="3">
        <v>750</v>
      </c>
      <c r="L36" s="3">
        <v>4500</v>
      </c>
      <c r="M36" s="5">
        <v>6</v>
      </c>
      <c r="S36" s="5">
        <v>0</v>
      </c>
      <c r="T36" s="5">
        <v>0</v>
      </c>
      <c r="U36" s="5">
        <v>2</v>
      </c>
      <c r="V36" s="5">
        <v>2</v>
      </c>
      <c r="W36" s="5">
        <v>2</v>
      </c>
      <c r="X36" s="5">
        <v>0</v>
      </c>
      <c r="Y36" s="5">
        <v>0</v>
      </c>
    </row>
    <row r="37" spans="1:36" s="4" customFormat="1" ht="114" customHeight="1" x14ac:dyDescent="0.25">
      <c r="A37" s="9"/>
      <c r="B37" s="2" t="s">
        <v>112</v>
      </c>
      <c r="C37" s="2" t="s">
        <v>26</v>
      </c>
      <c r="D37" s="2" t="s">
        <v>89</v>
      </c>
      <c r="E37" s="2" t="s">
        <v>28</v>
      </c>
      <c r="F37" s="2" t="s">
        <v>29</v>
      </c>
      <c r="G37" s="2" t="s">
        <v>30</v>
      </c>
      <c r="H37" s="2" t="s">
        <v>83</v>
      </c>
      <c r="I37" s="2" t="s">
        <v>102</v>
      </c>
      <c r="J37" s="2"/>
      <c r="K37" s="3">
        <v>2510</v>
      </c>
      <c r="L37" s="3">
        <v>7530</v>
      </c>
      <c r="M37" s="5">
        <v>3</v>
      </c>
      <c r="S37" s="5">
        <v>0</v>
      </c>
      <c r="T37" s="5">
        <v>0</v>
      </c>
      <c r="U37" s="5">
        <v>1</v>
      </c>
      <c r="V37" s="5">
        <v>2</v>
      </c>
      <c r="W37" s="5">
        <v>0</v>
      </c>
      <c r="X37" s="5">
        <v>0</v>
      </c>
      <c r="Y37" s="5">
        <v>0</v>
      </c>
    </row>
    <row r="38" spans="1:36" s="4" customFormat="1" ht="114" customHeight="1" x14ac:dyDescent="0.25">
      <c r="A38" s="9"/>
      <c r="B38" s="2" t="s">
        <v>113</v>
      </c>
      <c r="C38" s="2" t="s">
        <v>26</v>
      </c>
      <c r="D38" s="2" t="s">
        <v>27</v>
      </c>
      <c r="E38" s="2" t="s">
        <v>28</v>
      </c>
      <c r="F38" s="2" t="s">
        <v>29</v>
      </c>
      <c r="G38" s="2" t="s">
        <v>30</v>
      </c>
      <c r="H38" s="2" t="s">
        <v>42</v>
      </c>
      <c r="I38" s="2" t="s">
        <v>40</v>
      </c>
      <c r="J38" s="2"/>
      <c r="K38" s="3">
        <v>1415</v>
      </c>
      <c r="L38" s="3">
        <v>32545</v>
      </c>
      <c r="M38" s="5">
        <v>23</v>
      </c>
      <c r="AD38" s="5">
        <v>2</v>
      </c>
      <c r="AE38" s="5">
        <v>9</v>
      </c>
      <c r="AF38" s="5">
        <v>9</v>
      </c>
      <c r="AG38" s="5">
        <v>3</v>
      </c>
    </row>
    <row r="39" spans="1:36" s="4" customFormat="1" ht="114" customHeight="1" x14ac:dyDescent="0.25">
      <c r="A39" s="9"/>
      <c r="B39" s="2" t="s">
        <v>114</v>
      </c>
      <c r="C39" s="2" t="s">
        <v>26</v>
      </c>
      <c r="D39" s="2" t="s">
        <v>27</v>
      </c>
      <c r="E39" s="2" t="s">
        <v>28</v>
      </c>
      <c r="F39" s="2" t="s">
        <v>29</v>
      </c>
      <c r="G39" s="2" t="s">
        <v>30</v>
      </c>
      <c r="H39" s="2" t="s">
        <v>115</v>
      </c>
      <c r="I39" s="2" t="s">
        <v>37</v>
      </c>
      <c r="J39" s="2"/>
      <c r="K39" s="3">
        <v>1165</v>
      </c>
      <c r="L39" s="3">
        <v>12815</v>
      </c>
      <c r="M39" s="5">
        <v>11</v>
      </c>
      <c r="S39" s="5">
        <v>0</v>
      </c>
      <c r="T39" s="5">
        <v>1</v>
      </c>
      <c r="U39" s="5">
        <v>7</v>
      </c>
      <c r="V39" s="5">
        <v>3</v>
      </c>
      <c r="W39" s="5">
        <v>0</v>
      </c>
    </row>
    <row r="40" spans="1:36" s="4" customFormat="1" ht="114" customHeight="1" x14ac:dyDescent="0.25">
      <c r="A40" s="9"/>
      <c r="B40" s="2" t="s">
        <v>116</v>
      </c>
      <c r="C40" s="2" t="s">
        <v>26</v>
      </c>
      <c r="D40" s="2" t="s">
        <v>27</v>
      </c>
      <c r="E40" s="2" t="s">
        <v>28</v>
      </c>
      <c r="F40" s="2" t="s">
        <v>29</v>
      </c>
      <c r="G40" s="2" t="s">
        <v>30</v>
      </c>
      <c r="H40" s="2" t="s">
        <v>117</v>
      </c>
      <c r="I40" s="2" t="s">
        <v>40</v>
      </c>
      <c r="J40" s="2"/>
      <c r="K40" s="3">
        <v>2305</v>
      </c>
      <c r="L40" s="3">
        <v>6915</v>
      </c>
      <c r="M40" s="5">
        <v>3</v>
      </c>
      <c r="AC40" s="5">
        <v>0</v>
      </c>
      <c r="AD40" s="5">
        <v>0</v>
      </c>
      <c r="AE40" s="5">
        <v>1</v>
      </c>
      <c r="AF40" s="5">
        <v>1</v>
      </c>
      <c r="AG40" s="5">
        <v>0</v>
      </c>
      <c r="AH40" s="5">
        <v>1</v>
      </c>
      <c r="AI40" s="5">
        <v>0</v>
      </c>
    </row>
    <row r="41" spans="1:36" s="4" customFormat="1" ht="114" customHeight="1" x14ac:dyDescent="0.25">
      <c r="A41" s="9"/>
      <c r="B41" s="2" t="s">
        <v>118</v>
      </c>
      <c r="C41" s="2" t="s">
        <v>26</v>
      </c>
      <c r="D41" s="2" t="s">
        <v>27</v>
      </c>
      <c r="E41" s="2" t="s">
        <v>28</v>
      </c>
      <c r="F41" s="2" t="s">
        <v>29</v>
      </c>
      <c r="G41" s="2" t="s">
        <v>30</v>
      </c>
      <c r="H41" s="2" t="s">
        <v>119</v>
      </c>
      <c r="I41" s="2" t="s">
        <v>40</v>
      </c>
      <c r="J41" s="2"/>
      <c r="K41" s="3">
        <v>1240</v>
      </c>
      <c r="L41" s="3">
        <v>3720</v>
      </c>
      <c r="M41" s="5">
        <v>3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</row>
    <row r="42" spans="1:36" s="4" customFormat="1" ht="114" customHeight="1" x14ac:dyDescent="0.25">
      <c r="A42" s="9"/>
      <c r="B42" s="2" t="s">
        <v>120</v>
      </c>
      <c r="C42" s="2" t="s">
        <v>26</v>
      </c>
      <c r="D42" s="2" t="s">
        <v>27</v>
      </c>
      <c r="E42" s="2" t="s">
        <v>28</v>
      </c>
      <c r="F42" s="2" t="s">
        <v>29</v>
      </c>
      <c r="G42" s="2" t="s">
        <v>30</v>
      </c>
      <c r="H42" s="2" t="s">
        <v>121</v>
      </c>
      <c r="I42" s="2" t="s">
        <v>32</v>
      </c>
      <c r="J42" s="2"/>
      <c r="K42" s="3">
        <v>1655</v>
      </c>
      <c r="L42" s="3">
        <v>3310</v>
      </c>
      <c r="M42" s="5">
        <v>2</v>
      </c>
      <c r="AC42" s="5">
        <v>0</v>
      </c>
      <c r="AD42" s="5">
        <v>0</v>
      </c>
      <c r="AE42" s="5">
        <v>2</v>
      </c>
      <c r="AF42" s="5">
        <v>0</v>
      </c>
    </row>
    <row r="43" spans="1:36" s="4" customFormat="1" ht="114" customHeight="1" x14ac:dyDescent="0.25">
      <c r="A43" s="9"/>
      <c r="B43" s="2" t="s">
        <v>122</v>
      </c>
      <c r="C43" s="2" t="s">
        <v>26</v>
      </c>
      <c r="D43" s="2" t="s">
        <v>27</v>
      </c>
      <c r="E43" s="2" t="s">
        <v>28</v>
      </c>
      <c r="F43" s="2" t="s">
        <v>29</v>
      </c>
      <c r="G43" s="2" t="s">
        <v>30</v>
      </c>
      <c r="H43" s="2" t="s">
        <v>61</v>
      </c>
      <c r="I43" s="2" t="s">
        <v>37</v>
      </c>
      <c r="J43" s="2"/>
      <c r="K43" s="3">
        <v>1165</v>
      </c>
      <c r="L43" s="3">
        <v>2330</v>
      </c>
      <c r="M43" s="5">
        <v>2</v>
      </c>
      <c r="S43" s="5">
        <v>0</v>
      </c>
      <c r="T43" s="5">
        <v>1</v>
      </c>
      <c r="U43" s="5">
        <v>0</v>
      </c>
      <c r="V43" s="5">
        <v>1</v>
      </c>
      <c r="W43" s="5">
        <v>0</v>
      </c>
    </row>
    <row r="44" spans="1:36" s="4" customFormat="1" ht="114" customHeight="1" x14ac:dyDescent="0.25">
      <c r="A44" s="9"/>
      <c r="B44" s="2" t="s">
        <v>123</v>
      </c>
      <c r="C44" s="2" t="s">
        <v>26</v>
      </c>
      <c r="D44" s="2" t="s">
        <v>27</v>
      </c>
      <c r="E44" s="2" t="s">
        <v>28</v>
      </c>
      <c r="F44" s="2" t="s">
        <v>29</v>
      </c>
      <c r="G44" s="2" t="s">
        <v>30</v>
      </c>
      <c r="H44" s="2" t="s">
        <v>124</v>
      </c>
      <c r="I44" s="2" t="s">
        <v>77</v>
      </c>
      <c r="J44" s="2"/>
      <c r="K44" s="3">
        <v>750</v>
      </c>
      <c r="L44" s="3">
        <v>2250</v>
      </c>
      <c r="M44" s="5">
        <v>3</v>
      </c>
      <c r="AB44" s="5">
        <v>0</v>
      </c>
      <c r="AC44" s="5">
        <v>0</v>
      </c>
      <c r="AD44" s="5">
        <v>1</v>
      </c>
      <c r="AE44" s="5">
        <v>1</v>
      </c>
      <c r="AF44" s="5">
        <v>1</v>
      </c>
      <c r="AG44" s="5">
        <v>0</v>
      </c>
      <c r="AH44" s="5">
        <v>0</v>
      </c>
    </row>
    <row r="45" spans="1:36" s="4" customFormat="1" ht="114" customHeight="1" x14ac:dyDescent="0.25">
      <c r="A45" s="9"/>
      <c r="B45" s="2" t="s">
        <v>125</v>
      </c>
      <c r="C45" s="2" t="s">
        <v>26</v>
      </c>
      <c r="D45" s="2" t="s">
        <v>27</v>
      </c>
      <c r="E45" s="2" t="s">
        <v>28</v>
      </c>
      <c r="F45" s="2" t="s">
        <v>29</v>
      </c>
      <c r="G45" s="2" t="s">
        <v>30</v>
      </c>
      <c r="H45" s="2" t="s">
        <v>126</v>
      </c>
      <c r="I45" s="2" t="s">
        <v>79</v>
      </c>
      <c r="J45" s="2"/>
      <c r="K45" s="3">
        <v>1230</v>
      </c>
      <c r="L45" s="3">
        <v>4920</v>
      </c>
      <c r="M45" s="5">
        <v>4</v>
      </c>
      <c r="AC45" s="5">
        <v>0</v>
      </c>
      <c r="AD45" s="5">
        <v>0</v>
      </c>
      <c r="AE45" s="5">
        <v>1</v>
      </c>
      <c r="AF45" s="5">
        <v>1</v>
      </c>
      <c r="AG45" s="5">
        <v>2</v>
      </c>
    </row>
    <row r="46" spans="1:36" s="4" customFormat="1" ht="114" customHeight="1" x14ac:dyDescent="0.25">
      <c r="A46" s="9"/>
      <c r="B46" s="2" t="s">
        <v>127</v>
      </c>
      <c r="C46" s="2" t="s">
        <v>26</v>
      </c>
      <c r="D46" s="2" t="s">
        <v>27</v>
      </c>
      <c r="E46" s="2" t="s">
        <v>28</v>
      </c>
      <c r="F46" s="2" t="s">
        <v>29</v>
      </c>
      <c r="G46" s="2" t="s">
        <v>30</v>
      </c>
      <c r="H46" s="2" t="s">
        <v>128</v>
      </c>
      <c r="I46" s="2" t="s">
        <v>49</v>
      </c>
      <c r="J46" s="2"/>
      <c r="K46" s="3">
        <v>330</v>
      </c>
      <c r="L46" s="3">
        <v>1980</v>
      </c>
      <c r="M46" s="5">
        <v>6</v>
      </c>
      <c r="T46" s="5">
        <v>0</v>
      </c>
      <c r="U46" s="5">
        <v>0</v>
      </c>
      <c r="V46" s="5">
        <v>2</v>
      </c>
      <c r="W46" s="5">
        <v>3</v>
      </c>
      <c r="X46" s="5">
        <v>1</v>
      </c>
      <c r="Y46" s="5">
        <v>0</v>
      </c>
    </row>
    <row r="47" spans="1:36" s="4" customFormat="1" ht="114" customHeight="1" x14ac:dyDescent="0.25">
      <c r="A47" s="9"/>
      <c r="B47" s="2" t="s">
        <v>129</v>
      </c>
      <c r="C47" s="2" t="s">
        <v>26</v>
      </c>
      <c r="D47" s="2" t="s">
        <v>27</v>
      </c>
      <c r="E47" s="2" t="s">
        <v>28</v>
      </c>
      <c r="F47" s="2" t="s">
        <v>29</v>
      </c>
      <c r="G47" s="2" t="s">
        <v>30</v>
      </c>
      <c r="H47" s="2" t="s">
        <v>61</v>
      </c>
      <c r="I47" s="2" t="s">
        <v>32</v>
      </c>
      <c r="J47" s="2"/>
      <c r="K47" s="3">
        <v>1335</v>
      </c>
      <c r="L47" s="3">
        <v>9345</v>
      </c>
      <c r="M47" s="5">
        <v>7</v>
      </c>
      <c r="AD47" s="5">
        <v>2</v>
      </c>
      <c r="AE47" s="5">
        <v>2</v>
      </c>
      <c r="AF47" s="5">
        <v>2</v>
      </c>
      <c r="AG47" s="5">
        <v>1</v>
      </c>
    </row>
    <row r="48" spans="1:36" s="4" customFormat="1" ht="114" customHeight="1" x14ac:dyDescent="0.25">
      <c r="A48" s="9"/>
      <c r="B48" s="2" t="s">
        <v>130</v>
      </c>
      <c r="C48" s="2" t="s">
        <v>26</v>
      </c>
      <c r="D48" s="2" t="s">
        <v>27</v>
      </c>
      <c r="E48" s="2" t="s">
        <v>28</v>
      </c>
      <c r="F48" s="2" t="s">
        <v>29</v>
      </c>
      <c r="G48" s="2" t="s">
        <v>30</v>
      </c>
      <c r="H48" s="2" t="s">
        <v>131</v>
      </c>
      <c r="I48" s="2" t="s">
        <v>40</v>
      </c>
      <c r="J48" s="2"/>
      <c r="K48" s="3">
        <v>1915</v>
      </c>
      <c r="L48" s="3">
        <v>7660</v>
      </c>
      <c r="M48" s="5">
        <v>4</v>
      </c>
      <c r="AC48" s="5">
        <v>1</v>
      </c>
      <c r="AD48" s="5">
        <v>0</v>
      </c>
      <c r="AE48" s="5">
        <v>1</v>
      </c>
      <c r="AF48" s="5">
        <v>0</v>
      </c>
      <c r="AG48" s="5">
        <v>1</v>
      </c>
      <c r="AH48" s="5">
        <v>0</v>
      </c>
      <c r="AJ48" s="5">
        <v>1</v>
      </c>
    </row>
    <row r="49" spans="1:36" s="4" customFormat="1" ht="114" customHeight="1" x14ac:dyDescent="0.25">
      <c r="A49" s="9"/>
      <c r="B49" s="2" t="s">
        <v>132</v>
      </c>
      <c r="C49" s="2" t="s">
        <v>26</v>
      </c>
      <c r="D49" s="2" t="s">
        <v>27</v>
      </c>
      <c r="E49" s="2" t="s">
        <v>28</v>
      </c>
      <c r="F49" s="2" t="s">
        <v>29</v>
      </c>
      <c r="G49" s="2" t="s">
        <v>30</v>
      </c>
      <c r="H49" s="2" t="s">
        <v>59</v>
      </c>
      <c r="I49" s="2" t="s">
        <v>49</v>
      </c>
      <c r="J49" s="2"/>
      <c r="K49" s="3">
        <v>355</v>
      </c>
      <c r="L49" s="3">
        <v>1420</v>
      </c>
      <c r="M49" s="5">
        <v>4</v>
      </c>
      <c r="R49" s="5">
        <v>0</v>
      </c>
      <c r="S49" s="5">
        <v>1</v>
      </c>
      <c r="T49" s="5">
        <v>3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</row>
    <row r="50" spans="1:36" s="4" customFormat="1" ht="114" customHeight="1" x14ac:dyDescent="0.25">
      <c r="A50" s="9"/>
      <c r="B50" s="2" t="s">
        <v>133</v>
      </c>
      <c r="C50" s="2" t="s">
        <v>26</v>
      </c>
      <c r="D50" s="2" t="s">
        <v>27</v>
      </c>
      <c r="E50" s="2" t="s">
        <v>28</v>
      </c>
      <c r="F50" s="2" t="s">
        <v>29</v>
      </c>
      <c r="G50" s="2" t="s">
        <v>30</v>
      </c>
      <c r="H50" s="2" t="s">
        <v>134</v>
      </c>
      <c r="I50" s="2" t="s">
        <v>40</v>
      </c>
      <c r="J50" s="2"/>
      <c r="K50" s="3">
        <v>1250</v>
      </c>
      <c r="L50" s="3">
        <v>1250</v>
      </c>
      <c r="M50" s="5">
        <v>1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</row>
    <row r="51" spans="1:36" s="4" customFormat="1" ht="114" customHeight="1" x14ac:dyDescent="0.25">
      <c r="A51" s="9"/>
      <c r="B51" s="2" t="s">
        <v>135</v>
      </c>
      <c r="C51" s="2" t="s">
        <v>26</v>
      </c>
      <c r="D51" s="2" t="s">
        <v>27</v>
      </c>
      <c r="E51" s="2" t="s">
        <v>28</v>
      </c>
      <c r="F51" s="2" t="s">
        <v>29</v>
      </c>
      <c r="G51" s="2" t="s">
        <v>30</v>
      </c>
      <c r="H51" s="2" t="s">
        <v>74</v>
      </c>
      <c r="I51" s="2" t="s">
        <v>40</v>
      </c>
      <c r="J51" s="2"/>
      <c r="K51" s="3">
        <v>1250</v>
      </c>
      <c r="L51" s="3">
        <v>1250</v>
      </c>
      <c r="M51" s="5">
        <v>1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</row>
    <row r="52" spans="1:36" s="4" customFormat="1" ht="114" customHeight="1" x14ac:dyDescent="0.25">
      <c r="A52" s="9"/>
      <c r="B52" s="2" t="s">
        <v>136</v>
      </c>
      <c r="C52" s="2" t="s">
        <v>26</v>
      </c>
      <c r="D52" s="2" t="s">
        <v>137</v>
      </c>
      <c r="E52" s="2" t="s">
        <v>28</v>
      </c>
      <c r="F52" s="2" t="s">
        <v>29</v>
      </c>
      <c r="G52" s="2" t="s">
        <v>30</v>
      </c>
      <c r="H52" s="2" t="s">
        <v>76</v>
      </c>
      <c r="I52" s="2" t="s">
        <v>40</v>
      </c>
      <c r="J52" s="2" t="s">
        <v>90</v>
      </c>
      <c r="K52" s="3">
        <v>8510</v>
      </c>
      <c r="L52" s="3">
        <v>17020</v>
      </c>
      <c r="M52" s="5">
        <v>2</v>
      </c>
      <c r="AE52" s="5">
        <v>1</v>
      </c>
      <c r="AH52" s="5">
        <v>1</v>
      </c>
    </row>
    <row r="53" spans="1:36" s="4" customFormat="1" ht="114" customHeight="1" x14ac:dyDescent="0.25">
      <c r="A53" s="9"/>
      <c r="B53" s="2" t="s">
        <v>138</v>
      </c>
      <c r="C53" s="2" t="s">
        <v>26</v>
      </c>
      <c r="D53" s="2" t="s">
        <v>137</v>
      </c>
      <c r="E53" s="2" t="s">
        <v>28</v>
      </c>
      <c r="F53" s="2" t="s">
        <v>29</v>
      </c>
      <c r="G53" s="2" t="s">
        <v>30</v>
      </c>
      <c r="H53" s="2" t="s">
        <v>139</v>
      </c>
      <c r="I53" s="2" t="s">
        <v>106</v>
      </c>
      <c r="J53" s="2" t="s">
        <v>90</v>
      </c>
      <c r="K53" s="3">
        <v>3260</v>
      </c>
      <c r="L53" s="3">
        <v>6520</v>
      </c>
      <c r="M53" s="5">
        <v>2</v>
      </c>
      <c r="AC53" s="5">
        <v>1</v>
      </c>
      <c r="AD53" s="5">
        <v>1</v>
      </c>
      <c r="AE53" s="5">
        <v>0</v>
      </c>
    </row>
    <row r="54" spans="1:36" s="4" customFormat="1" ht="114" customHeight="1" x14ac:dyDescent="0.25">
      <c r="A54" s="9"/>
      <c r="B54" s="2" t="s">
        <v>140</v>
      </c>
      <c r="C54" s="2" t="s">
        <v>26</v>
      </c>
      <c r="D54" s="2" t="s">
        <v>137</v>
      </c>
      <c r="E54" s="2" t="s">
        <v>28</v>
      </c>
      <c r="F54" s="2" t="s">
        <v>29</v>
      </c>
      <c r="G54" s="2" t="s">
        <v>30</v>
      </c>
      <c r="H54" s="2" t="s">
        <v>141</v>
      </c>
      <c r="I54" s="2" t="s">
        <v>142</v>
      </c>
      <c r="J54" s="2" t="s">
        <v>90</v>
      </c>
      <c r="K54" s="3">
        <v>5305</v>
      </c>
      <c r="L54" s="3">
        <v>10610</v>
      </c>
      <c r="M54" s="5">
        <v>2</v>
      </c>
      <c r="AC54" s="5">
        <v>1</v>
      </c>
      <c r="AD54" s="5">
        <v>0</v>
      </c>
      <c r="AE54" s="5">
        <v>1</v>
      </c>
    </row>
    <row r="55" spans="1:36" s="4" customFormat="1" ht="114" customHeight="1" x14ac:dyDescent="0.25">
      <c r="A55" s="9"/>
      <c r="B55" s="2" t="s">
        <v>143</v>
      </c>
      <c r="C55" s="2" t="s">
        <v>26</v>
      </c>
      <c r="D55" s="2" t="s">
        <v>137</v>
      </c>
      <c r="E55" s="2" t="s">
        <v>28</v>
      </c>
      <c r="F55" s="2" t="s">
        <v>29</v>
      </c>
      <c r="G55" s="2" t="s">
        <v>30</v>
      </c>
      <c r="H55" s="2" t="s">
        <v>45</v>
      </c>
      <c r="I55" s="2" t="s">
        <v>106</v>
      </c>
      <c r="J55" s="2" t="s">
        <v>90</v>
      </c>
      <c r="K55" s="3">
        <v>2900</v>
      </c>
      <c r="L55" s="3">
        <v>5800</v>
      </c>
      <c r="M55" s="5">
        <v>2</v>
      </c>
      <c r="P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</row>
    <row r="56" spans="1:36" s="4" customFormat="1" ht="114" customHeight="1" x14ac:dyDescent="0.25">
      <c r="A56" s="9"/>
      <c r="B56" s="2" t="s">
        <v>144</v>
      </c>
      <c r="C56" s="2" t="s">
        <v>26</v>
      </c>
      <c r="D56" s="2" t="s">
        <v>137</v>
      </c>
      <c r="E56" s="2" t="s">
        <v>28</v>
      </c>
      <c r="F56" s="2" t="s">
        <v>29</v>
      </c>
      <c r="G56" s="2" t="s">
        <v>30</v>
      </c>
      <c r="H56" s="2" t="s">
        <v>31</v>
      </c>
      <c r="I56" s="2" t="s">
        <v>145</v>
      </c>
      <c r="J56" s="2" t="s">
        <v>90</v>
      </c>
      <c r="K56" s="3">
        <v>4035</v>
      </c>
      <c r="L56" s="3">
        <v>8070</v>
      </c>
      <c r="M56" s="5">
        <v>2</v>
      </c>
      <c r="AB56" s="5">
        <v>1</v>
      </c>
      <c r="AD56" s="5">
        <v>1</v>
      </c>
      <c r="AE56" s="5">
        <v>0</v>
      </c>
    </row>
    <row r="57" spans="1:36" s="4" customFormat="1" ht="114" customHeight="1" x14ac:dyDescent="0.25">
      <c r="A57" s="9"/>
      <c r="B57" s="2" t="s">
        <v>146</v>
      </c>
      <c r="C57" s="2" t="s">
        <v>26</v>
      </c>
      <c r="D57" s="2" t="s">
        <v>137</v>
      </c>
      <c r="E57" s="2" t="s">
        <v>28</v>
      </c>
      <c r="F57" s="2" t="s">
        <v>29</v>
      </c>
      <c r="G57" s="2" t="s">
        <v>30</v>
      </c>
      <c r="H57" s="2" t="s">
        <v>59</v>
      </c>
      <c r="I57" s="2" t="s">
        <v>49</v>
      </c>
      <c r="J57" s="2" t="s">
        <v>90</v>
      </c>
      <c r="K57" s="3">
        <v>4750</v>
      </c>
      <c r="L57" s="3">
        <v>9500</v>
      </c>
      <c r="M57" s="5">
        <v>2</v>
      </c>
      <c r="AD57" s="5">
        <v>0</v>
      </c>
      <c r="AE57" s="5">
        <v>2</v>
      </c>
    </row>
    <row r="58" spans="1:36" s="4" customFormat="1" ht="114" customHeight="1" x14ac:dyDescent="0.25">
      <c r="A58" s="9"/>
      <c r="B58" s="2" t="s">
        <v>147</v>
      </c>
      <c r="C58" s="2" t="s">
        <v>26</v>
      </c>
      <c r="D58" s="2" t="s">
        <v>137</v>
      </c>
      <c r="E58" s="2" t="s">
        <v>28</v>
      </c>
      <c r="F58" s="2" t="s">
        <v>29</v>
      </c>
      <c r="G58" s="2" t="s">
        <v>30</v>
      </c>
      <c r="H58" s="2" t="s">
        <v>148</v>
      </c>
      <c r="I58" s="2" t="s">
        <v>149</v>
      </c>
      <c r="J58" s="2" t="s">
        <v>90</v>
      </c>
      <c r="K58" s="3">
        <v>4365</v>
      </c>
      <c r="L58" s="3">
        <v>13095</v>
      </c>
      <c r="M58" s="5">
        <v>3</v>
      </c>
      <c r="AD58" s="5">
        <v>0</v>
      </c>
      <c r="AE58" s="5">
        <v>3</v>
      </c>
    </row>
    <row r="59" spans="1:36" s="4" customFormat="1" ht="114" customHeight="1" x14ac:dyDescent="0.25">
      <c r="A59" s="9"/>
      <c r="B59" s="2" t="s">
        <v>150</v>
      </c>
      <c r="C59" s="2" t="s">
        <v>26</v>
      </c>
      <c r="D59" s="2" t="s">
        <v>137</v>
      </c>
      <c r="E59" s="2" t="s">
        <v>28</v>
      </c>
      <c r="F59" s="2" t="s">
        <v>29</v>
      </c>
      <c r="G59" s="2" t="s">
        <v>30</v>
      </c>
      <c r="H59" s="2" t="s">
        <v>148</v>
      </c>
      <c r="I59" s="2" t="s">
        <v>142</v>
      </c>
      <c r="J59" s="2" t="s">
        <v>90</v>
      </c>
      <c r="K59" s="3">
        <v>5675</v>
      </c>
      <c r="L59" s="3">
        <v>17025</v>
      </c>
      <c r="M59" s="5">
        <v>3</v>
      </c>
      <c r="AD59" s="5">
        <v>2</v>
      </c>
      <c r="AE59" s="5">
        <v>1</v>
      </c>
    </row>
    <row r="60" spans="1:36" s="4" customFormat="1" ht="114" customHeight="1" x14ac:dyDescent="0.25">
      <c r="A60" s="9"/>
      <c r="B60" s="2" t="s">
        <v>151</v>
      </c>
      <c r="C60" s="2" t="s">
        <v>26</v>
      </c>
      <c r="D60" s="2" t="s">
        <v>137</v>
      </c>
      <c r="E60" s="2" t="s">
        <v>28</v>
      </c>
      <c r="F60" s="2" t="s">
        <v>29</v>
      </c>
      <c r="G60" s="2" t="s">
        <v>30</v>
      </c>
      <c r="H60" s="2" t="s">
        <v>45</v>
      </c>
      <c r="I60" s="2" t="s">
        <v>152</v>
      </c>
      <c r="J60" s="2" t="s">
        <v>90</v>
      </c>
      <c r="K60" s="3">
        <v>6715</v>
      </c>
      <c r="L60" s="3">
        <v>20145</v>
      </c>
      <c r="M60" s="5">
        <v>3</v>
      </c>
      <c r="AB60" s="5">
        <v>1</v>
      </c>
      <c r="AC60" s="5">
        <v>0</v>
      </c>
      <c r="AD60" s="5">
        <v>0</v>
      </c>
      <c r="AE60" s="5">
        <v>1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</row>
    <row r="61" spans="1:36" s="4" customFormat="1" ht="114" customHeight="1" x14ac:dyDescent="0.25">
      <c r="A61" s="9"/>
      <c r="B61" s="2" t="s">
        <v>153</v>
      </c>
      <c r="C61" s="2" t="s">
        <v>26</v>
      </c>
      <c r="D61" s="2" t="s">
        <v>137</v>
      </c>
      <c r="E61" s="2" t="s">
        <v>28</v>
      </c>
      <c r="F61" s="2" t="s">
        <v>29</v>
      </c>
      <c r="G61" s="2" t="s">
        <v>30</v>
      </c>
      <c r="H61" s="2" t="s">
        <v>101</v>
      </c>
      <c r="I61" s="2" t="s">
        <v>106</v>
      </c>
      <c r="J61" s="2" t="s">
        <v>90</v>
      </c>
      <c r="K61" s="3">
        <v>3595</v>
      </c>
      <c r="L61" s="3">
        <v>10785</v>
      </c>
      <c r="M61" s="5">
        <v>3</v>
      </c>
      <c r="AB61" s="5">
        <v>0</v>
      </c>
      <c r="AC61" s="5">
        <v>0</v>
      </c>
      <c r="AD61" s="5">
        <v>0</v>
      </c>
      <c r="AE61" s="5">
        <v>2</v>
      </c>
      <c r="AF61" s="5">
        <v>0</v>
      </c>
      <c r="AG61" s="5">
        <v>1</v>
      </c>
      <c r="AH61" s="5">
        <v>0</v>
      </c>
    </row>
    <row r="62" spans="1:36" s="4" customFormat="1" ht="114" customHeight="1" x14ac:dyDescent="0.25">
      <c r="A62" s="9"/>
      <c r="B62" s="2" t="s">
        <v>154</v>
      </c>
      <c r="C62" s="2" t="s">
        <v>26</v>
      </c>
      <c r="D62" s="2" t="s">
        <v>137</v>
      </c>
      <c r="E62" s="2" t="s">
        <v>28</v>
      </c>
      <c r="F62" s="2" t="s">
        <v>29</v>
      </c>
      <c r="G62" s="2" t="s">
        <v>30</v>
      </c>
      <c r="H62" s="2" t="s">
        <v>105</v>
      </c>
      <c r="I62" s="2" t="s">
        <v>155</v>
      </c>
      <c r="J62" s="2" t="s">
        <v>90</v>
      </c>
      <c r="K62" s="3">
        <v>4825</v>
      </c>
      <c r="L62" s="3">
        <v>4825</v>
      </c>
      <c r="M62" s="5">
        <v>1</v>
      </c>
      <c r="AB62" s="5">
        <v>1</v>
      </c>
    </row>
    <row r="63" spans="1:36" s="4" customFormat="1" ht="114" customHeight="1" x14ac:dyDescent="0.25">
      <c r="A63" s="9"/>
      <c r="B63" s="2" t="s">
        <v>156</v>
      </c>
      <c r="C63" s="2" t="s">
        <v>26</v>
      </c>
      <c r="D63" s="2" t="s">
        <v>137</v>
      </c>
      <c r="E63" s="2" t="s">
        <v>28</v>
      </c>
      <c r="F63" s="2" t="s">
        <v>29</v>
      </c>
      <c r="G63" s="2" t="s">
        <v>30</v>
      </c>
      <c r="H63" s="2" t="s">
        <v>42</v>
      </c>
      <c r="I63" s="2" t="s">
        <v>157</v>
      </c>
      <c r="J63" s="2" t="s">
        <v>90</v>
      </c>
      <c r="K63" s="3">
        <v>5835</v>
      </c>
      <c r="L63" s="3">
        <v>5835</v>
      </c>
      <c r="M63" s="5">
        <v>1</v>
      </c>
      <c r="AE63" s="5">
        <v>1</v>
      </c>
    </row>
    <row r="64" spans="1:36" s="4" customFormat="1" ht="114" customHeight="1" x14ac:dyDescent="0.25">
      <c r="A64" s="9"/>
      <c r="B64" s="2" t="s">
        <v>158</v>
      </c>
      <c r="C64" s="2" t="s">
        <v>26</v>
      </c>
      <c r="D64" s="2" t="s">
        <v>137</v>
      </c>
      <c r="E64" s="2" t="s">
        <v>28</v>
      </c>
      <c r="F64" s="2" t="s">
        <v>29</v>
      </c>
      <c r="G64" s="2" t="s">
        <v>30</v>
      </c>
      <c r="H64" s="2" t="s">
        <v>148</v>
      </c>
      <c r="I64" s="2" t="s">
        <v>106</v>
      </c>
      <c r="J64" s="2"/>
      <c r="K64" s="3">
        <v>4095</v>
      </c>
      <c r="L64" s="3">
        <v>4095</v>
      </c>
      <c r="M64" s="5">
        <v>1</v>
      </c>
      <c r="AE64" s="5">
        <v>1</v>
      </c>
    </row>
    <row r="65" spans="1:36" s="4" customFormat="1" ht="114" customHeight="1" x14ac:dyDescent="0.25">
      <c r="A65" s="9"/>
      <c r="B65" s="2" t="s">
        <v>159</v>
      </c>
      <c r="C65" s="2" t="s">
        <v>26</v>
      </c>
      <c r="D65" s="2" t="s">
        <v>137</v>
      </c>
      <c r="E65" s="2" t="s">
        <v>28</v>
      </c>
      <c r="F65" s="2" t="s">
        <v>29</v>
      </c>
      <c r="G65" s="2" t="s">
        <v>30</v>
      </c>
      <c r="H65" s="2" t="s">
        <v>141</v>
      </c>
      <c r="I65" s="2" t="s">
        <v>142</v>
      </c>
      <c r="J65" s="2" t="s">
        <v>90</v>
      </c>
      <c r="K65" s="3">
        <v>5645</v>
      </c>
      <c r="L65" s="3">
        <v>5645</v>
      </c>
      <c r="M65" s="5">
        <v>1</v>
      </c>
      <c r="AD65" s="5">
        <v>1</v>
      </c>
    </row>
    <row r="66" spans="1:36" s="4" customFormat="1" ht="114" customHeight="1" x14ac:dyDescent="0.25">
      <c r="A66" s="9"/>
      <c r="B66" s="2" t="s">
        <v>160</v>
      </c>
      <c r="C66" s="2" t="s">
        <v>26</v>
      </c>
      <c r="D66" s="2" t="s">
        <v>137</v>
      </c>
      <c r="E66" s="2" t="s">
        <v>28</v>
      </c>
      <c r="F66" s="2" t="s">
        <v>29</v>
      </c>
      <c r="G66" s="2" t="s">
        <v>30</v>
      </c>
      <c r="H66" s="2" t="s">
        <v>148</v>
      </c>
      <c r="I66" s="2" t="s">
        <v>161</v>
      </c>
      <c r="J66" s="2" t="s">
        <v>90</v>
      </c>
      <c r="K66" s="3">
        <v>5145</v>
      </c>
      <c r="L66" s="3">
        <v>5145</v>
      </c>
      <c r="M66" s="5">
        <v>1</v>
      </c>
      <c r="AD66" s="5">
        <v>0</v>
      </c>
      <c r="AE66" s="5">
        <v>1</v>
      </c>
    </row>
    <row r="67" spans="1:36" s="4" customFormat="1" ht="114" customHeight="1" x14ac:dyDescent="0.25">
      <c r="A67" s="9"/>
      <c r="B67" s="2" t="s">
        <v>162</v>
      </c>
      <c r="C67" s="2" t="s">
        <v>26</v>
      </c>
      <c r="D67" s="2" t="s">
        <v>137</v>
      </c>
      <c r="E67" s="2" t="s">
        <v>28</v>
      </c>
      <c r="F67" s="2" t="s">
        <v>29</v>
      </c>
      <c r="G67" s="2" t="s">
        <v>30</v>
      </c>
      <c r="H67" s="2" t="s">
        <v>51</v>
      </c>
      <c r="I67" s="2" t="s">
        <v>161</v>
      </c>
      <c r="J67" s="2" t="s">
        <v>90</v>
      </c>
      <c r="K67" s="3">
        <v>5115</v>
      </c>
      <c r="L67" s="3">
        <v>5115</v>
      </c>
      <c r="M67" s="5">
        <v>1</v>
      </c>
      <c r="AE67" s="5">
        <v>1</v>
      </c>
    </row>
    <row r="68" spans="1:36" s="4" customFormat="1" ht="114" customHeight="1" x14ac:dyDescent="0.25">
      <c r="A68" s="9"/>
      <c r="B68" s="2" t="s">
        <v>163</v>
      </c>
      <c r="C68" s="2" t="s">
        <v>26</v>
      </c>
      <c r="D68" s="2" t="s">
        <v>137</v>
      </c>
      <c r="E68" s="2" t="s">
        <v>28</v>
      </c>
      <c r="F68" s="2" t="s">
        <v>29</v>
      </c>
      <c r="G68" s="2" t="s">
        <v>30</v>
      </c>
      <c r="H68" s="2" t="s">
        <v>148</v>
      </c>
      <c r="I68" s="2" t="s">
        <v>142</v>
      </c>
      <c r="J68" s="2" t="s">
        <v>90</v>
      </c>
      <c r="K68" s="3">
        <v>5580</v>
      </c>
      <c r="L68" s="3">
        <v>5580</v>
      </c>
      <c r="M68" s="5">
        <v>1</v>
      </c>
      <c r="AE68" s="5">
        <v>1</v>
      </c>
    </row>
    <row r="69" spans="1:36" s="4" customFormat="1" ht="114" customHeight="1" x14ac:dyDescent="0.25">
      <c r="A69" s="9"/>
      <c r="B69" s="2" t="s">
        <v>164</v>
      </c>
      <c r="C69" s="2" t="s">
        <v>26</v>
      </c>
      <c r="D69" s="2" t="s">
        <v>137</v>
      </c>
      <c r="E69" s="2" t="s">
        <v>28</v>
      </c>
      <c r="F69" s="2" t="s">
        <v>29</v>
      </c>
      <c r="G69" s="2" t="s">
        <v>30</v>
      </c>
      <c r="H69" s="2" t="s">
        <v>105</v>
      </c>
      <c r="I69" s="2" t="s">
        <v>165</v>
      </c>
      <c r="J69" s="2" t="s">
        <v>90</v>
      </c>
      <c r="K69" s="3">
        <v>4355</v>
      </c>
      <c r="L69" s="3">
        <v>4355</v>
      </c>
      <c r="M69" s="5">
        <v>1</v>
      </c>
      <c r="AD69" s="5">
        <v>0</v>
      </c>
      <c r="AE69" s="5">
        <v>1</v>
      </c>
    </row>
    <row r="70" spans="1:36" s="4" customFormat="1" ht="114" customHeight="1" x14ac:dyDescent="0.25">
      <c r="A70" s="9"/>
      <c r="B70" s="2" t="s">
        <v>166</v>
      </c>
      <c r="C70" s="2" t="s">
        <v>26</v>
      </c>
      <c r="D70" s="2" t="s">
        <v>137</v>
      </c>
      <c r="E70" s="2" t="s">
        <v>28</v>
      </c>
      <c r="F70" s="2" t="s">
        <v>29</v>
      </c>
      <c r="G70" s="2" t="s">
        <v>30</v>
      </c>
      <c r="H70" s="2" t="s">
        <v>45</v>
      </c>
      <c r="I70" s="2" t="s">
        <v>106</v>
      </c>
      <c r="J70" s="2"/>
      <c r="K70" s="3">
        <v>5505</v>
      </c>
      <c r="L70" s="3">
        <v>5505</v>
      </c>
      <c r="M70" s="5">
        <v>1</v>
      </c>
      <c r="AB70" s="5">
        <v>0</v>
      </c>
      <c r="AC70" s="5">
        <v>0</v>
      </c>
      <c r="AD70" s="5">
        <v>1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</row>
    <row r="71" spans="1:36" s="4" customFormat="1" ht="114" customHeight="1" x14ac:dyDescent="0.25">
      <c r="A71" s="9"/>
      <c r="B71" s="2" t="s">
        <v>167</v>
      </c>
      <c r="C71" s="2" t="s">
        <v>26</v>
      </c>
      <c r="D71" s="2" t="s">
        <v>137</v>
      </c>
      <c r="E71" s="2" t="s">
        <v>28</v>
      </c>
      <c r="F71" s="2" t="s">
        <v>29</v>
      </c>
      <c r="G71" s="2" t="s">
        <v>30</v>
      </c>
      <c r="H71" s="2" t="s">
        <v>51</v>
      </c>
      <c r="I71" s="2" t="s">
        <v>152</v>
      </c>
      <c r="J71" s="2"/>
      <c r="K71" s="3">
        <v>6105</v>
      </c>
      <c r="L71" s="3">
        <v>6105</v>
      </c>
      <c r="M71" s="5">
        <v>1</v>
      </c>
      <c r="AD71" s="5">
        <v>1</v>
      </c>
    </row>
    <row r="72" spans="1:36" s="4" customFormat="1" ht="114" customHeight="1" x14ac:dyDescent="0.25">
      <c r="A72" s="9"/>
      <c r="B72" s="2" t="s">
        <v>168</v>
      </c>
      <c r="C72" s="2" t="s">
        <v>26</v>
      </c>
      <c r="D72" s="2" t="s">
        <v>137</v>
      </c>
      <c r="E72" s="2" t="s">
        <v>28</v>
      </c>
      <c r="F72" s="2" t="s">
        <v>29</v>
      </c>
      <c r="G72" s="2" t="s">
        <v>30</v>
      </c>
      <c r="H72" s="2" t="s">
        <v>31</v>
      </c>
      <c r="I72" s="2" t="s">
        <v>155</v>
      </c>
      <c r="J72" s="2" t="s">
        <v>90</v>
      </c>
      <c r="K72" s="3">
        <v>4825</v>
      </c>
      <c r="L72" s="3">
        <v>4825</v>
      </c>
      <c r="M72" s="5">
        <v>1</v>
      </c>
      <c r="AD72" s="5">
        <v>1</v>
      </c>
    </row>
    <row r="73" spans="1:36" s="4" customFormat="1" ht="114" customHeight="1" x14ac:dyDescent="0.25">
      <c r="A73" s="9"/>
      <c r="B73" s="2" t="s">
        <v>169</v>
      </c>
      <c r="C73" s="2" t="s">
        <v>26</v>
      </c>
      <c r="D73" s="2" t="s">
        <v>137</v>
      </c>
      <c r="E73" s="2" t="s">
        <v>28</v>
      </c>
      <c r="F73" s="2" t="s">
        <v>29</v>
      </c>
      <c r="G73" s="2" t="s">
        <v>30</v>
      </c>
      <c r="H73" s="2" t="s">
        <v>45</v>
      </c>
      <c r="I73" s="2" t="s">
        <v>165</v>
      </c>
      <c r="J73" s="2" t="s">
        <v>90</v>
      </c>
      <c r="K73" s="3">
        <v>4345</v>
      </c>
      <c r="L73" s="3">
        <v>4345</v>
      </c>
      <c r="M73" s="5">
        <v>1</v>
      </c>
      <c r="AD73" s="5">
        <v>0</v>
      </c>
      <c r="AE73" s="5">
        <v>1</v>
      </c>
    </row>
    <row r="74" spans="1:36" s="4" customFormat="1" ht="114" customHeight="1" x14ac:dyDescent="0.25">
      <c r="A74" s="9"/>
      <c r="B74" s="2" t="s">
        <v>170</v>
      </c>
      <c r="C74" s="2" t="s">
        <v>26</v>
      </c>
      <c r="D74" s="2" t="s">
        <v>137</v>
      </c>
      <c r="E74" s="2" t="s">
        <v>28</v>
      </c>
      <c r="F74" s="2" t="s">
        <v>29</v>
      </c>
      <c r="G74" s="2" t="s">
        <v>30</v>
      </c>
      <c r="H74" s="2" t="s">
        <v>148</v>
      </c>
      <c r="I74" s="2" t="s">
        <v>155</v>
      </c>
      <c r="J74" s="2" t="s">
        <v>90</v>
      </c>
      <c r="K74" s="3">
        <v>4825</v>
      </c>
      <c r="L74" s="3">
        <v>19300</v>
      </c>
      <c r="M74" s="5">
        <v>4</v>
      </c>
      <c r="AE74" s="5">
        <v>4</v>
      </c>
    </row>
    <row r="75" spans="1:36" s="4" customFormat="1" ht="114" customHeight="1" x14ac:dyDescent="0.25">
      <c r="A75" s="9"/>
      <c r="B75" s="2" t="s">
        <v>171</v>
      </c>
      <c r="C75" s="2" t="s">
        <v>26</v>
      </c>
      <c r="D75" s="2" t="s">
        <v>137</v>
      </c>
      <c r="E75" s="2" t="s">
        <v>28</v>
      </c>
      <c r="F75" s="2" t="s">
        <v>29</v>
      </c>
      <c r="G75" s="2" t="s">
        <v>30</v>
      </c>
      <c r="H75" s="2" t="s">
        <v>31</v>
      </c>
      <c r="I75" s="2" t="s">
        <v>155</v>
      </c>
      <c r="J75" s="2" t="s">
        <v>90</v>
      </c>
      <c r="K75" s="3">
        <v>4825</v>
      </c>
      <c r="L75" s="3">
        <v>24125</v>
      </c>
      <c r="M75" s="5">
        <v>5</v>
      </c>
      <c r="AB75" s="5">
        <v>0</v>
      </c>
      <c r="AC75" s="5">
        <v>0</v>
      </c>
      <c r="AD75" s="5">
        <v>1</v>
      </c>
      <c r="AE75" s="5">
        <v>3</v>
      </c>
      <c r="AF75" s="5">
        <v>1</v>
      </c>
      <c r="AG75" s="5">
        <v>0</v>
      </c>
      <c r="AH75" s="5">
        <v>0</v>
      </c>
    </row>
    <row r="76" spans="1:36" s="4" customFormat="1" ht="114" customHeight="1" x14ac:dyDescent="0.25">
      <c r="A76" s="9"/>
      <c r="B76" s="2" t="s">
        <v>172</v>
      </c>
      <c r="C76" s="2" t="s">
        <v>26</v>
      </c>
      <c r="D76" s="2" t="s">
        <v>27</v>
      </c>
      <c r="E76" s="2" t="s">
        <v>28</v>
      </c>
      <c r="F76" s="2" t="s">
        <v>29</v>
      </c>
      <c r="G76" s="2" t="s">
        <v>30</v>
      </c>
      <c r="H76" s="2" t="s">
        <v>59</v>
      </c>
      <c r="I76" s="2" t="s">
        <v>49</v>
      </c>
      <c r="J76" s="2"/>
      <c r="K76" s="3">
        <v>385</v>
      </c>
      <c r="L76" s="3">
        <v>385</v>
      </c>
      <c r="M76" s="5">
        <v>1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</row>
    <row r="77" spans="1:36" s="4" customFormat="1" ht="114" customHeight="1" x14ac:dyDescent="0.25">
      <c r="A77" s="9"/>
      <c r="B77" s="2" t="s">
        <v>173</v>
      </c>
      <c r="C77" s="2" t="s">
        <v>26</v>
      </c>
      <c r="D77" s="2" t="s">
        <v>27</v>
      </c>
      <c r="E77" s="2" t="s">
        <v>28</v>
      </c>
      <c r="F77" s="2" t="s">
        <v>29</v>
      </c>
      <c r="G77" s="2" t="s">
        <v>30</v>
      </c>
      <c r="H77" s="2" t="s">
        <v>55</v>
      </c>
      <c r="I77" s="2" t="s">
        <v>49</v>
      </c>
      <c r="J77" s="2"/>
      <c r="K77" s="3">
        <v>385</v>
      </c>
      <c r="L77" s="3">
        <v>385</v>
      </c>
      <c r="M77" s="5">
        <v>1</v>
      </c>
      <c r="U77" s="5">
        <v>1</v>
      </c>
      <c r="V77" s="5">
        <v>0</v>
      </c>
    </row>
    <row r="78" spans="1:36" s="4" customFormat="1" ht="114" customHeight="1" x14ac:dyDescent="0.25">
      <c r="A78" s="9"/>
      <c r="B78" s="2" t="s">
        <v>174</v>
      </c>
      <c r="C78" s="2" t="s">
        <v>26</v>
      </c>
      <c r="D78" s="2" t="s">
        <v>27</v>
      </c>
      <c r="E78" s="2" t="s">
        <v>28</v>
      </c>
      <c r="F78" s="2" t="s">
        <v>29</v>
      </c>
      <c r="G78" s="2" t="s">
        <v>30</v>
      </c>
      <c r="H78" s="2" t="s">
        <v>175</v>
      </c>
      <c r="I78" s="2" t="s">
        <v>49</v>
      </c>
      <c r="J78" s="2"/>
      <c r="K78" s="3">
        <v>315</v>
      </c>
      <c r="L78" s="3">
        <v>315</v>
      </c>
      <c r="M78" s="5">
        <v>1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</row>
    <row r="79" spans="1:36" s="4" customFormat="1" ht="114" customHeight="1" x14ac:dyDescent="0.25">
      <c r="A79" s="9"/>
      <c r="B79" s="2" t="s">
        <v>176</v>
      </c>
      <c r="C79" s="2" t="s">
        <v>26</v>
      </c>
      <c r="D79" s="2" t="s">
        <v>27</v>
      </c>
      <c r="E79" s="2" t="s">
        <v>28</v>
      </c>
      <c r="F79" s="2" t="s">
        <v>29</v>
      </c>
      <c r="G79" s="2" t="s">
        <v>30</v>
      </c>
      <c r="H79" s="2" t="s">
        <v>177</v>
      </c>
      <c r="I79" s="2" t="s">
        <v>49</v>
      </c>
      <c r="J79" s="2"/>
      <c r="K79" s="3">
        <v>290</v>
      </c>
      <c r="L79" s="3">
        <v>290</v>
      </c>
      <c r="M79" s="5">
        <v>1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</row>
    <row r="80" spans="1:36" s="4" customFormat="1" ht="114" customHeight="1" x14ac:dyDescent="0.25">
      <c r="A80" s="9"/>
      <c r="B80" s="2" t="s">
        <v>178</v>
      </c>
      <c r="C80" s="2" t="s">
        <v>26</v>
      </c>
      <c r="D80" s="2" t="s">
        <v>27</v>
      </c>
      <c r="E80" s="2" t="s">
        <v>28</v>
      </c>
      <c r="F80" s="2" t="s">
        <v>29</v>
      </c>
      <c r="G80" s="2" t="s">
        <v>30</v>
      </c>
      <c r="H80" s="2" t="s">
        <v>55</v>
      </c>
      <c r="I80" s="2" t="s">
        <v>49</v>
      </c>
      <c r="J80" s="2"/>
      <c r="K80" s="3">
        <v>290</v>
      </c>
      <c r="L80" s="3">
        <v>290</v>
      </c>
      <c r="M80" s="5">
        <v>1</v>
      </c>
      <c r="S80" s="5">
        <v>1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</row>
    <row r="81" spans="1:36" s="4" customFormat="1" ht="114" customHeight="1" x14ac:dyDescent="0.25">
      <c r="A81" s="9"/>
      <c r="B81" s="2" t="s">
        <v>179</v>
      </c>
      <c r="C81" s="2" t="s">
        <v>26</v>
      </c>
      <c r="D81" s="2" t="s">
        <v>27</v>
      </c>
      <c r="E81" s="2" t="s">
        <v>28</v>
      </c>
      <c r="F81" s="2" t="s">
        <v>29</v>
      </c>
      <c r="G81" s="2" t="s">
        <v>30</v>
      </c>
      <c r="H81" s="2" t="s">
        <v>180</v>
      </c>
      <c r="I81" s="2" t="s">
        <v>49</v>
      </c>
      <c r="J81" s="2"/>
      <c r="K81" s="3">
        <v>355</v>
      </c>
      <c r="L81" s="3">
        <v>355</v>
      </c>
      <c r="M81" s="5">
        <v>1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</row>
    <row r="82" spans="1:36" s="4" customFormat="1" ht="114" customHeight="1" x14ac:dyDescent="0.25">
      <c r="A82" s="9"/>
      <c r="B82" s="2" t="s">
        <v>181</v>
      </c>
      <c r="C82" s="2" t="s">
        <v>26</v>
      </c>
      <c r="D82" s="2" t="s">
        <v>27</v>
      </c>
      <c r="E82" s="2" t="s">
        <v>28</v>
      </c>
      <c r="F82" s="2" t="s">
        <v>29</v>
      </c>
      <c r="G82" s="2" t="s">
        <v>30</v>
      </c>
      <c r="H82" s="2" t="s">
        <v>64</v>
      </c>
      <c r="I82" s="2" t="s">
        <v>40</v>
      </c>
      <c r="J82" s="2"/>
      <c r="K82" s="3">
        <v>1015</v>
      </c>
      <c r="L82" s="3">
        <v>1015</v>
      </c>
      <c r="M82" s="5">
        <v>1</v>
      </c>
      <c r="AC82" s="5">
        <v>0</v>
      </c>
      <c r="AD82" s="5">
        <v>1</v>
      </c>
      <c r="AE82" s="5">
        <v>0</v>
      </c>
      <c r="AF82" s="5">
        <v>0</v>
      </c>
      <c r="AG82" s="5">
        <v>0</v>
      </c>
    </row>
    <row r="83" spans="1:36" s="4" customFormat="1" ht="114" customHeight="1" x14ac:dyDescent="0.25">
      <c r="A83" s="9"/>
      <c r="B83" s="2" t="s">
        <v>182</v>
      </c>
      <c r="C83" s="2" t="s">
        <v>26</v>
      </c>
      <c r="D83" s="2" t="s">
        <v>27</v>
      </c>
      <c r="E83" s="2" t="s">
        <v>28</v>
      </c>
      <c r="F83" s="2" t="s">
        <v>29</v>
      </c>
      <c r="G83" s="2" t="s">
        <v>30</v>
      </c>
      <c r="H83" s="2" t="s">
        <v>183</v>
      </c>
      <c r="I83" s="2" t="s">
        <v>49</v>
      </c>
      <c r="J83" s="2"/>
      <c r="K83" s="3">
        <v>365</v>
      </c>
      <c r="L83" s="3">
        <v>365</v>
      </c>
      <c r="M83" s="5">
        <v>1</v>
      </c>
      <c r="S83" s="5">
        <v>1</v>
      </c>
      <c r="T83" s="5">
        <v>0</v>
      </c>
      <c r="U83" s="5">
        <v>0</v>
      </c>
      <c r="W83" s="5">
        <v>0</v>
      </c>
      <c r="X83" s="5">
        <v>0</v>
      </c>
      <c r="Y83" s="5">
        <v>0</v>
      </c>
    </row>
    <row r="84" spans="1:36" s="4" customFormat="1" ht="114" customHeight="1" x14ac:dyDescent="0.25">
      <c r="A84" s="9"/>
      <c r="B84" s="2" t="s">
        <v>184</v>
      </c>
      <c r="C84" s="2" t="s">
        <v>26</v>
      </c>
      <c r="D84" s="2" t="s">
        <v>27</v>
      </c>
      <c r="E84" s="2" t="s">
        <v>28</v>
      </c>
      <c r="F84" s="2" t="s">
        <v>29</v>
      </c>
      <c r="G84" s="2" t="s">
        <v>30</v>
      </c>
      <c r="H84" s="2" t="s">
        <v>180</v>
      </c>
      <c r="I84" s="2" t="s">
        <v>49</v>
      </c>
      <c r="J84" s="2"/>
      <c r="K84" s="3">
        <v>355</v>
      </c>
      <c r="L84" s="3">
        <v>355</v>
      </c>
      <c r="M84" s="5">
        <v>1</v>
      </c>
      <c r="S84" s="5">
        <v>0</v>
      </c>
      <c r="T84" s="5">
        <v>1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</row>
    <row r="85" spans="1:36" s="4" customFormat="1" ht="114" customHeight="1" x14ac:dyDescent="0.25">
      <c r="A85" s="9"/>
      <c r="B85" s="2" t="s">
        <v>185</v>
      </c>
      <c r="C85" s="2" t="s">
        <v>26</v>
      </c>
      <c r="D85" s="2" t="s">
        <v>27</v>
      </c>
      <c r="E85" s="2" t="s">
        <v>28</v>
      </c>
      <c r="F85" s="2" t="s">
        <v>29</v>
      </c>
      <c r="G85" s="2" t="s">
        <v>30</v>
      </c>
      <c r="H85" s="2" t="s">
        <v>186</v>
      </c>
      <c r="I85" s="2" t="s">
        <v>49</v>
      </c>
      <c r="J85" s="2"/>
      <c r="K85" s="3">
        <v>355</v>
      </c>
      <c r="L85" s="3">
        <v>355</v>
      </c>
      <c r="M85" s="5">
        <v>1</v>
      </c>
      <c r="T85" s="5">
        <v>0</v>
      </c>
      <c r="U85" s="5">
        <v>0</v>
      </c>
      <c r="V85" s="5">
        <v>0</v>
      </c>
      <c r="W85" s="5">
        <v>1</v>
      </c>
      <c r="X85" s="5">
        <v>0</v>
      </c>
      <c r="Y85" s="5">
        <v>0</v>
      </c>
      <c r="Z85" s="5">
        <v>0</v>
      </c>
    </row>
    <row r="86" spans="1:36" s="4" customFormat="1" ht="114" customHeight="1" x14ac:dyDescent="0.25">
      <c r="A86" s="9"/>
      <c r="B86" s="2" t="s">
        <v>187</v>
      </c>
      <c r="C86" s="2" t="s">
        <v>26</v>
      </c>
      <c r="D86" s="2" t="s">
        <v>27</v>
      </c>
      <c r="E86" s="2" t="s">
        <v>28</v>
      </c>
      <c r="F86" s="2" t="s">
        <v>29</v>
      </c>
      <c r="G86" s="2" t="s">
        <v>30</v>
      </c>
      <c r="H86" s="2" t="s">
        <v>183</v>
      </c>
      <c r="I86" s="2" t="s">
        <v>49</v>
      </c>
      <c r="J86" s="2"/>
      <c r="K86" s="3">
        <v>355</v>
      </c>
      <c r="L86" s="3">
        <v>355</v>
      </c>
      <c r="M86" s="5">
        <v>1</v>
      </c>
      <c r="T86" s="5">
        <v>0</v>
      </c>
      <c r="U86" s="5">
        <v>1</v>
      </c>
      <c r="W86" s="5">
        <v>0</v>
      </c>
      <c r="X86" s="5">
        <v>0</v>
      </c>
      <c r="Y86" s="5">
        <v>0</v>
      </c>
    </row>
    <row r="87" spans="1:36" s="4" customFormat="1" ht="114" customHeight="1" x14ac:dyDescent="0.25">
      <c r="A87" s="9"/>
      <c r="B87" s="2" t="s">
        <v>188</v>
      </c>
      <c r="C87" s="2" t="s">
        <v>26</v>
      </c>
      <c r="D87" s="2" t="s">
        <v>27</v>
      </c>
      <c r="E87" s="2" t="s">
        <v>28</v>
      </c>
      <c r="F87" s="2" t="s">
        <v>29</v>
      </c>
      <c r="G87" s="2" t="s">
        <v>30</v>
      </c>
      <c r="H87" s="2" t="s">
        <v>189</v>
      </c>
      <c r="I87" s="2" t="s">
        <v>190</v>
      </c>
      <c r="J87" s="2"/>
      <c r="K87" s="3">
        <v>525</v>
      </c>
      <c r="L87" s="3">
        <v>525</v>
      </c>
      <c r="M87" s="5">
        <v>1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</row>
    <row r="88" spans="1:36" s="4" customFormat="1" ht="114" customHeight="1" x14ac:dyDescent="0.25">
      <c r="A88" s="9"/>
      <c r="B88" s="2" t="s">
        <v>191</v>
      </c>
      <c r="C88" s="2" t="s">
        <v>26</v>
      </c>
      <c r="D88" s="2" t="s">
        <v>137</v>
      </c>
      <c r="E88" s="2" t="s">
        <v>28</v>
      </c>
      <c r="F88" s="2" t="s">
        <v>29</v>
      </c>
      <c r="G88" s="2" t="s">
        <v>30</v>
      </c>
      <c r="H88" s="2" t="s">
        <v>105</v>
      </c>
      <c r="I88" s="2" t="s">
        <v>142</v>
      </c>
      <c r="J88" s="2" t="s">
        <v>90</v>
      </c>
      <c r="K88" s="3">
        <v>5785</v>
      </c>
      <c r="L88" s="3">
        <v>40495</v>
      </c>
      <c r="M88" s="5">
        <v>7</v>
      </c>
      <c r="AD88" s="5">
        <v>1</v>
      </c>
      <c r="AE88" s="5">
        <v>6</v>
      </c>
    </row>
    <row r="89" spans="1:36" s="4" customFormat="1" ht="114" customHeight="1" x14ac:dyDescent="0.25">
      <c r="A89" s="9"/>
      <c r="B89" s="2" t="s">
        <v>192</v>
      </c>
      <c r="C89" s="2" t="s">
        <v>26</v>
      </c>
      <c r="D89" s="2" t="s">
        <v>137</v>
      </c>
      <c r="E89" s="2" t="s">
        <v>28</v>
      </c>
      <c r="F89" s="2" t="s">
        <v>29</v>
      </c>
      <c r="G89" s="2" t="s">
        <v>30</v>
      </c>
      <c r="H89" s="2" t="s">
        <v>59</v>
      </c>
      <c r="I89" s="2" t="s">
        <v>161</v>
      </c>
      <c r="J89" s="2" t="s">
        <v>90</v>
      </c>
      <c r="K89" s="3">
        <v>5390</v>
      </c>
      <c r="L89" s="3">
        <v>37730</v>
      </c>
      <c r="M89" s="5">
        <v>7</v>
      </c>
      <c r="AC89" s="5">
        <v>0</v>
      </c>
      <c r="AD89" s="5">
        <v>2</v>
      </c>
      <c r="AE89" s="5">
        <v>5</v>
      </c>
      <c r="AG89" s="5">
        <v>0</v>
      </c>
      <c r="AH89" s="5">
        <v>0</v>
      </c>
    </row>
    <row r="90" spans="1:36" s="4" customFormat="1" ht="114" customHeight="1" x14ac:dyDescent="0.25">
      <c r="A90" s="9"/>
      <c r="B90" s="2" t="s">
        <v>193</v>
      </c>
      <c r="C90" s="2" t="s">
        <v>26</v>
      </c>
      <c r="D90" s="2" t="s">
        <v>137</v>
      </c>
      <c r="E90" s="2" t="s">
        <v>28</v>
      </c>
      <c r="F90" s="2" t="s">
        <v>29</v>
      </c>
      <c r="G90" s="2" t="s">
        <v>30</v>
      </c>
      <c r="H90" s="2" t="s">
        <v>45</v>
      </c>
      <c r="I90" s="2" t="s">
        <v>106</v>
      </c>
      <c r="J90" s="2" t="s">
        <v>90</v>
      </c>
      <c r="K90" s="3">
        <v>3035</v>
      </c>
      <c r="L90" s="3">
        <v>18210</v>
      </c>
      <c r="M90" s="5">
        <v>6</v>
      </c>
      <c r="AC90" s="5">
        <v>0</v>
      </c>
      <c r="AD90" s="5">
        <v>2</v>
      </c>
      <c r="AE90" s="5">
        <v>4</v>
      </c>
      <c r="AF90" s="5">
        <v>0</v>
      </c>
      <c r="AG90" s="5">
        <v>0</v>
      </c>
      <c r="AH90" s="5">
        <v>0</v>
      </c>
    </row>
    <row r="91" spans="1:36" s="4" customFormat="1" ht="114" customHeight="1" x14ac:dyDescent="0.25">
      <c r="A91" s="9"/>
      <c r="B91" s="2" t="s">
        <v>194</v>
      </c>
      <c r="C91" s="2" t="s">
        <v>26</v>
      </c>
      <c r="D91" s="2" t="s">
        <v>137</v>
      </c>
      <c r="E91" s="2" t="s">
        <v>28</v>
      </c>
      <c r="F91" s="2" t="s">
        <v>29</v>
      </c>
      <c r="G91" s="2" t="s">
        <v>30</v>
      </c>
      <c r="H91" s="2" t="s">
        <v>76</v>
      </c>
      <c r="I91" s="2" t="s">
        <v>106</v>
      </c>
      <c r="J91" s="2" t="s">
        <v>90</v>
      </c>
      <c r="K91" s="3">
        <v>7595</v>
      </c>
      <c r="L91" s="3">
        <v>37975</v>
      </c>
      <c r="M91" s="5">
        <v>5</v>
      </c>
      <c r="AC91" s="5">
        <v>0</v>
      </c>
      <c r="AD91" s="5">
        <v>2</v>
      </c>
      <c r="AE91" s="5">
        <v>2</v>
      </c>
      <c r="AF91" s="5">
        <v>0</v>
      </c>
      <c r="AG91" s="5">
        <v>0</v>
      </c>
      <c r="AH91" s="5">
        <v>1</v>
      </c>
      <c r="AI91" s="5">
        <v>0</v>
      </c>
      <c r="AJ91" s="5">
        <v>0</v>
      </c>
    </row>
    <row r="92" spans="1:36" s="4" customFormat="1" ht="114" customHeight="1" x14ac:dyDescent="0.25">
      <c r="A92" s="9"/>
      <c r="B92" s="2" t="s">
        <v>195</v>
      </c>
      <c r="C92" s="2" t="s">
        <v>26</v>
      </c>
      <c r="D92" s="2" t="s">
        <v>137</v>
      </c>
      <c r="E92" s="2" t="s">
        <v>28</v>
      </c>
      <c r="F92" s="2" t="s">
        <v>29</v>
      </c>
      <c r="G92" s="2" t="s">
        <v>30</v>
      </c>
      <c r="H92" s="2" t="s">
        <v>196</v>
      </c>
      <c r="I92" s="2" t="s">
        <v>49</v>
      </c>
      <c r="J92" s="2" t="s">
        <v>90</v>
      </c>
      <c r="K92" s="3">
        <v>4640</v>
      </c>
      <c r="L92" s="3">
        <v>41760</v>
      </c>
      <c r="M92" s="5">
        <v>9</v>
      </c>
      <c r="AD92" s="5">
        <v>2</v>
      </c>
      <c r="AE92" s="5">
        <v>7</v>
      </c>
    </row>
    <row r="93" spans="1:36" s="4" customFormat="1" ht="114" customHeight="1" x14ac:dyDescent="0.25">
      <c r="A93" s="9"/>
      <c r="B93" s="2" t="s">
        <v>197</v>
      </c>
      <c r="C93" s="2" t="s">
        <v>26</v>
      </c>
      <c r="D93" s="2" t="s">
        <v>137</v>
      </c>
      <c r="E93" s="2" t="s">
        <v>28</v>
      </c>
      <c r="F93" s="2" t="s">
        <v>29</v>
      </c>
      <c r="G93" s="2" t="s">
        <v>30</v>
      </c>
      <c r="H93" s="2" t="s">
        <v>198</v>
      </c>
      <c r="I93" s="2" t="s">
        <v>106</v>
      </c>
      <c r="J93" s="2" t="s">
        <v>90</v>
      </c>
      <c r="K93" s="3">
        <v>3860</v>
      </c>
      <c r="L93" s="3">
        <v>54040</v>
      </c>
      <c r="M93" s="5">
        <v>14</v>
      </c>
      <c r="AB93" s="5">
        <v>1</v>
      </c>
      <c r="AC93" s="5">
        <v>1</v>
      </c>
      <c r="AD93" s="5">
        <v>4</v>
      </c>
      <c r="AE93" s="5">
        <v>5</v>
      </c>
      <c r="AF93" s="5">
        <v>2</v>
      </c>
      <c r="AG93" s="5">
        <v>1</v>
      </c>
      <c r="AH93" s="5">
        <v>0</v>
      </c>
      <c r="AI93" s="5">
        <v>0</v>
      </c>
    </row>
    <row r="94" spans="1:36" s="4" customFormat="1" ht="114" customHeight="1" x14ac:dyDescent="0.25">
      <c r="A94" s="9"/>
      <c r="B94" s="2" t="s">
        <v>199</v>
      </c>
      <c r="C94" s="2" t="s">
        <v>26</v>
      </c>
      <c r="D94" s="2" t="s">
        <v>27</v>
      </c>
      <c r="E94" s="2" t="s">
        <v>28</v>
      </c>
      <c r="F94" s="2" t="s">
        <v>29</v>
      </c>
      <c r="G94" s="2" t="s">
        <v>30</v>
      </c>
      <c r="H94" s="2" t="s">
        <v>200</v>
      </c>
      <c r="I94" s="2" t="s">
        <v>190</v>
      </c>
      <c r="J94" s="2"/>
      <c r="K94" s="3">
        <v>525</v>
      </c>
      <c r="L94" s="3">
        <v>525</v>
      </c>
      <c r="M94" s="5">
        <v>1</v>
      </c>
      <c r="S94" s="5">
        <v>1</v>
      </c>
    </row>
    <row r="95" spans="1:36" s="4" customFormat="1" ht="114" customHeight="1" x14ac:dyDescent="0.25">
      <c r="A95" s="9"/>
      <c r="B95" s="2" t="s">
        <v>201</v>
      </c>
      <c r="C95" s="2" t="s">
        <v>26</v>
      </c>
      <c r="D95" s="2" t="s">
        <v>27</v>
      </c>
      <c r="E95" s="2" t="s">
        <v>28</v>
      </c>
      <c r="F95" s="2" t="s">
        <v>29</v>
      </c>
      <c r="G95" s="2" t="s">
        <v>30</v>
      </c>
      <c r="H95" s="2" t="s">
        <v>189</v>
      </c>
      <c r="I95" s="2" t="s">
        <v>190</v>
      </c>
      <c r="J95" s="2"/>
      <c r="K95" s="3">
        <v>570</v>
      </c>
      <c r="L95" s="3">
        <v>570</v>
      </c>
      <c r="M95" s="5">
        <v>1</v>
      </c>
      <c r="S95" s="5">
        <v>0</v>
      </c>
      <c r="U95" s="5">
        <v>1</v>
      </c>
    </row>
    <row r="96" spans="1:36" s="4" customFormat="1" ht="114" customHeight="1" x14ac:dyDescent="0.25">
      <c r="A96" s="9"/>
      <c r="B96" s="2" t="s">
        <v>202</v>
      </c>
      <c r="C96" s="2" t="s">
        <v>26</v>
      </c>
      <c r="D96" s="2" t="s">
        <v>137</v>
      </c>
      <c r="E96" s="2" t="s">
        <v>28</v>
      </c>
      <c r="F96" s="2" t="s">
        <v>29</v>
      </c>
      <c r="G96" s="2" t="s">
        <v>30</v>
      </c>
      <c r="H96" s="2" t="s">
        <v>203</v>
      </c>
      <c r="I96" s="2" t="s">
        <v>142</v>
      </c>
      <c r="J96" s="2" t="s">
        <v>90</v>
      </c>
      <c r="K96" s="3">
        <v>5530</v>
      </c>
      <c r="L96" s="3">
        <v>110600</v>
      </c>
      <c r="M96" s="5">
        <v>20</v>
      </c>
      <c r="AC96" s="5">
        <v>1</v>
      </c>
      <c r="AD96" s="5">
        <v>2</v>
      </c>
      <c r="AE96" s="5">
        <v>7</v>
      </c>
      <c r="AF96" s="5">
        <v>5</v>
      </c>
      <c r="AG96" s="5">
        <v>4</v>
      </c>
      <c r="AH96" s="5">
        <v>1</v>
      </c>
    </row>
    <row r="97" spans="1:36" s="4" customFormat="1" ht="114" customHeight="1" x14ac:dyDescent="0.25">
      <c r="A97" s="9"/>
      <c r="B97" s="2" t="s">
        <v>204</v>
      </c>
      <c r="C97" s="2" t="s">
        <v>26</v>
      </c>
      <c r="D97" s="2" t="s">
        <v>137</v>
      </c>
      <c r="E97" s="2" t="s">
        <v>28</v>
      </c>
      <c r="F97" s="2" t="s">
        <v>29</v>
      </c>
      <c r="G97" s="2" t="s">
        <v>30</v>
      </c>
      <c r="H97" s="2" t="s">
        <v>205</v>
      </c>
      <c r="I97" s="2" t="s">
        <v>49</v>
      </c>
      <c r="J97" s="2" t="s">
        <v>90</v>
      </c>
      <c r="K97" s="3">
        <v>4120</v>
      </c>
      <c r="L97" s="3">
        <v>65920</v>
      </c>
      <c r="M97" s="5">
        <v>16</v>
      </c>
      <c r="AB97" s="5">
        <v>3</v>
      </c>
      <c r="AC97" s="5">
        <v>2</v>
      </c>
      <c r="AD97" s="5">
        <v>6</v>
      </c>
      <c r="AE97" s="5">
        <v>0</v>
      </c>
      <c r="AF97" s="5">
        <v>1</v>
      </c>
      <c r="AG97" s="5">
        <v>2</v>
      </c>
      <c r="AH97" s="5">
        <v>2</v>
      </c>
      <c r="AI97" s="5">
        <v>0</v>
      </c>
      <c r="AJ97" s="5">
        <v>0</v>
      </c>
    </row>
    <row r="98" spans="1:36" s="4" customFormat="1" ht="114" customHeight="1" x14ac:dyDescent="0.25">
      <c r="A98" s="9"/>
      <c r="B98" s="2" t="s">
        <v>206</v>
      </c>
      <c r="C98" s="2" t="s">
        <v>26</v>
      </c>
      <c r="D98" s="2" t="s">
        <v>104</v>
      </c>
      <c r="E98" s="2" t="s">
        <v>28</v>
      </c>
      <c r="F98" s="2" t="s">
        <v>29</v>
      </c>
      <c r="G98" s="2" t="s">
        <v>30</v>
      </c>
      <c r="H98" s="2" t="s">
        <v>45</v>
      </c>
      <c r="I98" s="2" t="s">
        <v>106</v>
      </c>
      <c r="J98" s="2" t="s">
        <v>90</v>
      </c>
      <c r="K98" s="3">
        <v>660</v>
      </c>
      <c r="L98" s="3">
        <v>660</v>
      </c>
      <c r="M98" s="5">
        <v>1</v>
      </c>
      <c r="AC98" s="5">
        <v>0</v>
      </c>
      <c r="AD98" s="5">
        <v>0</v>
      </c>
      <c r="AE98" s="5">
        <v>1</v>
      </c>
      <c r="AF98" s="5">
        <v>0</v>
      </c>
      <c r="AG98" s="5">
        <v>0</v>
      </c>
      <c r="AH98" s="5">
        <v>0</v>
      </c>
    </row>
    <row r="99" spans="1:36" s="4" customFormat="1" ht="114" customHeight="1" x14ac:dyDescent="0.25">
      <c r="A99" s="9"/>
      <c r="B99" s="2" t="s">
        <v>207</v>
      </c>
      <c r="C99" s="2" t="s">
        <v>26</v>
      </c>
      <c r="D99" s="2" t="s">
        <v>104</v>
      </c>
      <c r="E99" s="2" t="s">
        <v>28</v>
      </c>
      <c r="F99" s="2" t="s">
        <v>29</v>
      </c>
      <c r="G99" s="2" t="s">
        <v>30</v>
      </c>
      <c r="H99" s="2" t="s">
        <v>208</v>
      </c>
      <c r="I99" s="2" t="s">
        <v>49</v>
      </c>
      <c r="J99" s="2" t="s">
        <v>90</v>
      </c>
      <c r="K99" s="3">
        <v>500</v>
      </c>
      <c r="L99" s="3">
        <v>500</v>
      </c>
      <c r="M99" s="5">
        <v>1</v>
      </c>
      <c r="AC99" s="5">
        <v>0</v>
      </c>
      <c r="AD99" s="5">
        <v>0</v>
      </c>
      <c r="AE99" s="5">
        <v>1</v>
      </c>
      <c r="AF99" s="5">
        <v>0</v>
      </c>
      <c r="AG99" s="5">
        <v>0</v>
      </c>
      <c r="AH99" s="5">
        <v>0</v>
      </c>
    </row>
    <row r="100" spans="1:36" s="4" customFormat="1" ht="114" customHeight="1" x14ac:dyDescent="0.25">
      <c r="A100" s="9"/>
      <c r="B100" s="2" t="s">
        <v>209</v>
      </c>
      <c r="C100" s="2" t="s">
        <v>26</v>
      </c>
      <c r="D100" s="2" t="s">
        <v>104</v>
      </c>
      <c r="E100" s="2" t="s">
        <v>28</v>
      </c>
      <c r="F100" s="2" t="s">
        <v>29</v>
      </c>
      <c r="G100" s="2" t="s">
        <v>30</v>
      </c>
      <c r="H100" s="2" t="s">
        <v>210</v>
      </c>
      <c r="I100" s="2" t="s">
        <v>106</v>
      </c>
      <c r="J100" s="2" t="s">
        <v>90</v>
      </c>
      <c r="K100" s="3">
        <v>820</v>
      </c>
      <c r="L100" s="3">
        <v>820</v>
      </c>
      <c r="M100" s="5">
        <v>1</v>
      </c>
      <c r="AC100" s="5">
        <v>0</v>
      </c>
      <c r="AD100" s="5">
        <v>0</v>
      </c>
      <c r="AE100" s="5">
        <v>1</v>
      </c>
      <c r="AF100" s="5">
        <v>0</v>
      </c>
      <c r="AG100" s="5">
        <v>0</v>
      </c>
    </row>
    <row r="101" spans="1:36" s="4" customFormat="1" ht="114" customHeight="1" x14ac:dyDescent="0.25">
      <c r="A101" s="9"/>
      <c r="B101" s="2" t="s">
        <v>211</v>
      </c>
      <c r="C101" s="2" t="s">
        <v>26</v>
      </c>
      <c r="D101" s="2" t="s">
        <v>104</v>
      </c>
      <c r="E101" s="2" t="s">
        <v>28</v>
      </c>
      <c r="F101" s="2" t="s">
        <v>29</v>
      </c>
      <c r="G101" s="2" t="s">
        <v>30</v>
      </c>
      <c r="H101" s="2" t="s">
        <v>212</v>
      </c>
      <c r="I101" s="2" t="s">
        <v>106</v>
      </c>
      <c r="J101" s="2" t="s">
        <v>90</v>
      </c>
      <c r="K101" s="3">
        <v>695</v>
      </c>
      <c r="L101" s="3">
        <v>695</v>
      </c>
      <c r="M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1</v>
      </c>
    </row>
    <row r="102" spans="1:36" s="4" customFormat="1" ht="114" customHeight="1" x14ac:dyDescent="0.25">
      <c r="A102" s="9"/>
      <c r="B102" s="2" t="s">
        <v>213</v>
      </c>
      <c r="C102" s="2" t="s">
        <v>26</v>
      </c>
      <c r="D102" s="2" t="s">
        <v>104</v>
      </c>
      <c r="E102" s="2" t="s">
        <v>28</v>
      </c>
      <c r="F102" s="2" t="s">
        <v>29</v>
      </c>
      <c r="G102" s="2" t="s">
        <v>30</v>
      </c>
      <c r="H102" s="2" t="s">
        <v>214</v>
      </c>
      <c r="I102" s="2" t="s">
        <v>49</v>
      </c>
      <c r="J102" s="2" t="s">
        <v>90</v>
      </c>
      <c r="K102" s="3">
        <v>610</v>
      </c>
      <c r="L102" s="3">
        <v>610</v>
      </c>
      <c r="M102" s="5">
        <v>1</v>
      </c>
      <c r="AD102" s="5">
        <v>0</v>
      </c>
      <c r="AE102" s="5">
        <v>1</v>
      </c>
      <c r="AG102" s="5">
        <v>0</v>
      </c>
      <c r="AH102" s="5">
        <v>0</v>
      </c>
    </row>
    <row r="103" spans="1:36" s="4" customFormat="1" ht="114" customHeight="1" x14ac:dyDescent="0.25">
      <c r="A103" s="9"/>
      <c r="B103" s="2" t="s">
        <v>215</v>
      </c>
      <c r="C103" s="2" t="s">
        <v>26</v>
      </c>
      <c r="D103" s="2" t="s">
        <v>104</v>
      </c>
      <c r="E103" s="2" t="s">
        <v>28</v>
      </c>
      <c r="F103" s="2" t="s">
        <v>29</v>
      </c>
      <c r="G103" s="2" t="s">
        <v>30</v>
      </c>
      <c r="H103" s="2" t="s">
        <v>216</v>
      </c>
      <c r="I103" s="2" t="s">
        <v>49</v>
      </c>
      <c r="J103" s="2" t="s">
        <v>90</v>
      </c>
      <c r="K103" s="3">
        <v>800</v>
      </c>
      <c r="L103" s="3">
        <v>800</v>
      </c>
      <c r="M103" s="5">
        <v>1</v>
      </c>
      <c r="AC103" s="5">
        <v>0</v>
      </c>
      <c r="AD103" s="5">
        <v>1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</row>
    <row r="104" spans="1:36" s="4" customFormat="1" ht="114" customHeight="1" x14ac:dyDescent="0.25">
      <c r="A104" s="9"/>
      <c r="B104" s="2" t="s">
        <v>217</v>
      </c>
      <c r="C104" s="2" t="s">
        <v>26</v>
      </c>
      <c r="D104" s="2" t="s">
        <v>104</v>
      </c>
      <c r="E104" s="2" t="s">
        <v>28</v>
      </c>
      <c r="F104" s="2" t="s">
        <v>29</v>
      </c>
      <c r="G104" s="2" t="s">
        <v>30</v>
      </c>
      <c r="H104" s="2" t="s">
        <v>212</v>
      </c>
      <c r="I104" s="2" t="s">
        <v>106</v>
      </c>
      <c r="J104" s="2" t="s">
        <v>90</v>
      </c>
      <c r="K104" s="3">
        <v>810</v>
      </c>
      <c r="L104" s="3">
        <v>810</v>
      </c>
      <c r="M104" s="5">
        <v>1</v>
      </c>
      <c r="AD104" s="5">
        <v>1</v>
      </c>
      <c r="AE104" s="5">
        <v>0</v>
      </c>
    </row>
    <row r="105" spans="1:36" s="4" customFormat="1" ht="114" customHeight="1" x14ac:dyDescent="0.25">
      <c r="A105" s="9"/>
      <c r="B105" s="2" t="s">
        <v>218</v>
      </c>
      <c r="C105" s="2" t="s">
        <v>26</v>
      </c>
      <c r="D105" s="2" t="s">
        <v>104</v>
      </c>
      <c r="E105" s="2" t="s">
        <v>28</v>
      </c>
      <c r="F105" s="2" t="s">
        <v>29</v>
      </c>
      <c r="G105" s="2" t="s">
        <v>30</v>
      </c>
      <c r="H105" s="2" t="s">
        <v>205</v>
      </c>
      <c r="I105" s="2" t="s">
        <v>49</v>
      </c>
      <c r="J105" s="2" t="s">
        <v>90</v>
      </c>
      <c r="K105" s="3">
        <v>715</v>
      </c>
      <c r="L105" s="3">
        <v>715</v>
      </c>
      <c r="M105" s="5">
        <v>1</v>
      </c>
      <c r="AC105" s="5">
        <v>0</v>
      </c>
      <c r="AD105" s="5">
        <v>0</v>
      </c>
      <c r="AE105" s="5">
        <v>1</v>
      </c>
      <c r="AF105" s="5">
        <v>0</v>
      </c>
      <c r="AG105" s="5">
        <v>0</v>
      </c>
    </row>
    <row r="106" spans="1:36" s="4" customFormat="1" ht="114" customHeight="1" x14ac:dyDescent="0.25">
      <c r="A106" s="9"/>
      <c r="B106" s="2" t="s">
        <v>219</v>
      </c>
      <c r="C106" s="2" t="s">
        <v>26</v>
      </c>
      <c r="D106" s="2" t="s">
        <v>104</v>
      </c>
      <c r="E106" s="2" t="s">
        <v>28</v>
      </c>
      <c r="F106" s="2" t="s">
        <v>29</v>
      </c>
      <c r="G106" s="2" t="s">
        <v>30</v>
      </c>
      <c r="H106" s="2" t="s">
        <v>76</v>
      </c>
      <c r="I106" s="2" t="s">
        <v>49</v>
      </c>
      <c r="J106" s="2" t="s">
        <v>90</v>
      </c>
      <c r="K106" s="3">
        <v>705</v>
      </c>
      <c r="L106" s="3">
        <v>705</v>
      </c>
      <c r="M106" s="5">
        <v>1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0</v>
      </c>
    </row>
    <row r="107" spans="1:36" s="4" customFormat="1" ht="114" customHeight="1" x14ac:dyDescent="0.25">
      <c r="A107" s="9"/>
      <c r="B107" s="2" t="s">
        <v>220</v>
      </c>
      <c r="C107" s="2" t="s">
        <v>26</v>
      </c>
      <c r="D107" s="2" t="s">
        <v>104</v>
      </c>
      <c r="E107" s="2" t="s">
        <v>28</v>
      </c>
      <c r="F107" s="2" t="s">
        <v>29</v>
      </c>
      <c r="G107" s="2" t="s">
        <v>30</v>
      </c>
      <c r="H107" s="2" t="s">
        <v>205</v>
      </c>
      <c r="I107" s="2" t="s">
        <v>49</v>
      </c>
      <c r="J107" s="2" t="s">
        <v>90</v>
      </c>
      <c r="K107" s="3">
        <v>750</v>
      </c>
      <c r="L107" s="3">
        <v>750</v>
      </c>
      <c r="M107" s="5">
        <v>1</v>
      </c>
      <c r="AC107" s="5">
        <v>0</v>
      </c>
      <c r="AD107" s="5">
        <v>0</v>
      </c>
      <c r="AE107" s="5">
        <v>0</v>
      </c>
      <c r="AF107" s="5">
        <v>1</v>
      </c>
    </row>
    <row r="108" spans="1:36" s="4" customFormat="1" ht="114" customHeight="1" x14ac:dyDescent="0.25">
      <c r="A108" s="9"/>
      <c r="B108" s="2" t="s">
        <v>221</v>
      </c>
      <c r="C108" s="2" t="s">
        <v>26</v>
      </c>
      <c r="D108" s="2" t="s">
        <v>104</v>
      </c>
      <c r="E108" s="2" t="s">
        <v>28</v>
      </c>
      <c r="F108" s="2" t="s">
        <v>29</v>
      </c>
      <c r="G108" s="2" t="s">
        <v>30</v>
      </c>
      <c r="H108" s="2" t="s">
        <v>222</v>
      </c>
      <c r="I108" s="2" t="s">
        <v>49</v>
      </c>
      <c r="J108" s="2" t="s">
        <v>90</v>
      </c>
      <c r="K108" s="3">
        <v>715</v>
      </c>
      <c r="L108" s="3">
        <v>715</v>
      </c>
      <c r="M108" s="5">
        <v>1</v>
      </c>
      <c r="AD108" s="5">
        <v>1</v>
      </c>
      <c r="AE108" s="5">
        <v>0</v>
      </c>
    </row>
    <row r="109" spans="1:36" s="4" customFormat="1" ht="114" customHeight="1" x14ac:dyDescent="0.25">
      <c r="A109" s="9"/>
      <c r="B109" s="2" t="s">
        <v>223</v>
      </c>
      <c r="C109" s="2" t="s">
        <v>26</v>
      </c>
      <c r="D109" s="2" t="s">
        <v>104</v>
      </c>
      <c r="E109" s="2" t="s">
        <v>28</v>
      </c>
      <c r="F109" s="2" t="s">
        <v>29</v>
      </c>
      <c r="G109" s="2" t="s">
        <v>30</v>
      </c>
      <c r="H109" s="2" t="s">
        <v>224</v>
      </c>
      <c r="I109" s="2" t="s">
        <v>49</v>
      </c>
      <c r="J109" s="2"/>
      <c r="K109" s="3">
        <v>675</v>
      </c>
      <c r="L109" s="3">
        <v>675</v>
      </c>
      <c r="M109" s="5">
        <v>1</v>
      </c>
      <c r="AH109" s="5">
        <v>1</v>
      </c>
    </row>
    <row r="110" spans="1:36" s="4" customFormat="1" ht="114" customHeight="1" x14ac:dyDescent="0.25">
      <c r="A110" s="9"/>
      <c r="B110" s="2" t="s">
        <v>225</v>
      </c>
      <c r="C110" s="2" t="s">
        <v>26</v>
      </c>
      <c r="D110" s="2" t="s">
        <v>104</v>
      </c>
      <c r="E110" s="2" t="s">
        <v>28</v>
      </c>
      <c r="F110" s="2" t="s">
        <v>29</v>
      </c>
      <c r="G110" s="2" t="s">
        <v>30</v>
      </c>
      <c r="H110" s="2" t="s">
        <v>76</v>
      </c>
      <c r="I110" s="2" t="s">
        <v>106</v>
      </c>
      <c r="J110" s="2" t="s">
        <v>90</v>
      </c>
      <c r="K110" s="3">
        <v>705</v>
      </c>
      <c r="L110" s="3">
        <v>705</v>
      </c>
      <c r="M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1</v>
      </c>
      <c r="AI110" s="5">
        <v>0</v>
      </c>
    </row>
    <row r="111" spans="1:36" s="4" customFormat="1" ht="114" customHeight="1" x14ac:dyDescent="0.25">
      <c r="A111" s="9"/>
      <c r="B111" s="2" t="s">
        <v>226</v>
      </c>
      <c r="C111" s="2" t="s">
        <v>26</v>
      </c>
      <c r="D111" s="2" t="s">
        <v>104</v>
      </c>
      <c r="E111" s="2" t="s">
        <v>28</v>
      </c>
      <c r="F111" s="2" t="s">
        <v>29</v>
      </c>
      <c r="G111" s="2" t="s">
        <v>30</v>
      </c>
      <c r="H111" s="2" t="s">
        <v>45</v>
      </c>
      <c r="I111" s="2" t="s">
        <v>106</v>
      </c>
      <c r="J111" s="2" t="s">
        <v>90</v>
      </c>
      <c r="K111" s="3">
        <v>705</v>
      </c>
      <c r="L111" s="3">
        <v>705</v>
      </c>
      <c r="M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</row>
    <row r="112" spans="1:36" s="4" customFormat="1" ht="114" customHeight="1" x14ac:dyDescent="0.25">
      <c r="A112" s="9"/>
      <c r="B112" s="2" t="s">
        <v>227</v>
      </c>
      <c r="C112" s="2" t="s">
        <v>26</v>
      </c>
      <c r="D112" s="2" t="s">
        <v>104</v>
      </c>
      <c r="E112" s="2" t="s">
        <v>28</v>
      </c>
      <c r="F112" s="2" t="s">
        <v>29</v>
      </c>
      <c r="G112" s="2" t="s">
        <v>30</v>
      </c>
      <c r="H112" s="2" t="s">
        <v>228</v>
      </c>
      <c r="I112" s="2" t="s">
        <v>229</v>
      </c>
      <c r="J112" s="2" t="s">
        <v>90</v>
      </c>
      <c r="K112" s="3">
        <v>695</v>
      </c>
      <c r="L112" s="3">
        <v>695</v>
      </c>
      <c r="M112" s="5">
        <v>1</v>
      </c>
      <c r="AD112" s="5">
        <v>0</v>
      </c>
      <c r="AE112" s="5">
        <v>1</v>
      </c>
    </row>
    <row r="113" spans="1:35" s="4" customFormat="1" ht="114" customHeight="1" x14ac:dyDescent="0.25">
      <c r="A113" s="9"/>
      <c r="B113" s="2" t="s">
        <v>230</v>
      </c>
      <c r="C113" s="2" t="s">
        <v>26</v>
      </c>
      <c r="D113" s="2" t="s">
        <v>104</v>
      </c>
      <c r="E113" s="2" t="s">
        <v>28</v>
      </c>
      <c r="F113" s="2" t="s">
        <v>29</v>
      </c>
      <c r="G113" s="2" t="s">
        <v>30</v>
      </c>
      <c r="H113" s="2" t="s">
        <v>105</v>
      </c>
      <c r="I113" s="2" t="s">
        <v>229</v>
      </c>
      <c r="J113" s="2" t="s">
        <v>90</v>
      </c>
      <c r="K113" s="3">
        <v>470</v>
      </c>
      <c r="L113" s="3">
        <v>470</v>
      </c>
      <c r="M113" s="5">
        <v>1</v>
      </c>
      <c r="AG113" s="5">
        <v>0</v>
      </c>
      <c r="AH113" s="5">
        <v>1</v>
      </c>
    </row>
    <row r="114" spans="1:35" s="4" customFormat="1" ht="114" customHeight="1" x14ac:dyDescent="0.25">
      <c r="A114" s="9"/>
      <c r="B114" s="2" t="s">
        <v>231</v>
      </c>
      <c r="C114" s="2" t="s">
        <v>26</v>
      </c>
      <c r="D114" s="2" t="s">
        <v>104</v>
      </c>
      <c r="E114" s="2" t="s">
        <v>28</v>
      </c>
      <c r="F114" s="2" t="s">
        <v>29</v>
      </c>
      <c r="G114" s="2" t="s">
        <v>30</v>
      </c>
      <c r="H114" s="2" t="s">
        <v>232</v>
      </c>
      <c r="I114" s="2" t="s">
        <v>229</v>
      </c>
      <c r="J114" s="2"/>
      <c r="K114" s="3">
        <v>470</v>
      </c>
      <c r="L114" s="3">
        <v>470</v>
      </c>
      <c r="M114" s="5">
        <v>1</v>
      </c>
      <c r="AC114" s="5">
        <v>0</v>
      </c>
      <c r="AD114" s="5">
        <v>1</v>
      </c>
      <c r="AE114" s="5">
        <v>0</v>
      </c>
      <c r="AF114" s="5">
        <v>0</v>
      </c>
      <c r="AG114" s="5">
        <v>0</v>
      </c>
    </row>
    <row r="115" spans="1:35" s="4" customFormat="1" ht="114" customHeight="1" x14ac:dyDescent="0.25">
      <c r="A115" s="9"/>
      <c r="B115" s="2" t="s">
        <v>233</v>
      </c>
      <c r="C115" s="2" t="s">
        <v>26</v>
      </c>
      <c r="D115" s="2" t="s">
        <v>104</v>
      </c>
      <c r="E115" s="2" t="s">
        <v>28</v>
      </c>
      <c r="F115" s="2" t="s">
        <v>29</v>
      </c>
      <c r="G115" s="2" t="s">
        <v>30</v>
      </c>
      <c r="H115" s="2" t="s">
        <v>205</v>
      </c>
      <c r="I115" s="2" t="s">
        <v>234</v>
      </c>
      <c r="J115" s="2" t="s">
        <v>90</v>
      </c>
      <c r="K115" s="3">
        <v>510</v>
      </c>
      <c r="L115" s="3">
        <v>510</v>
      </c>
      <c r="M115" s="5">
        <v>1</v>
      </c>
      <c r="AB115" s="5">
        <v>0</v>
      </c>
      <c r="AC115" s="5">
        <v>0</v>
      </c>
      <c r="AD115" s="5">
        <v>0</v>
      </c>
      <c r="AE115" s="5">
        <v>1</v>
      </c>
      <c r="AF115" s="5">
        <v>0</v>
      </c>
      <c r="AG115" s="5">
        <v>0</v>
      </c>
      <c r="AH115" s="5">
        <v>0</v>
      </c>
    </row>
    <row r="116" spans="1:35" s="4" customFormat="1" ht="114" customHeight="1" x14ac:dyDescent="0.25">
      <c r="A116" s="9"/>
      <c r="B116" s="2" t="s">
        <v>235</v>
      </c>
      <c r="C116" s="2" t="s">
        <v>26</v>
      </c>
      <c r="D116" s="2" t="s">
        <v>104</v>
      </c>
      <c r="E116" s="2" t="s">
        <v>28</v>
      </c>
      <c r="F116" s="2" t="s">
        <v>29</v>
      </c>
      <c r="G116" s="2" t="s">
        <v>30</v>
      </c>
      <c r="H116" s="2" t="s">
        <v>236</v>
      </c>
      <c r="I116" s="2" t="s">
        <v>229</v>
      </c>
      <c r="J116" s="2" t="s">
        <v>90</v>
      </c>
      <c r="K116" s="3">
        <v>470</v>
      </c>
      <c r="L116" s="3">
        <v>470</v>
      </c>
      <c r="M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1</v>
      </c>
    </row>
    <row r="117" spans="1:35" s="4" customFormat="1" ht="114" customHeight="1" x14ac:dyDescent="0.25">
      <c r="A117" s="9"/>
      <c r="B117" s="2" t="s">
        <v>237</v>
      </c>
      <c r="C117" s="2" t="s">
        <v>26</v>
      </c>
      <c r="D117" s="2" t="s">
        <v>104</v>
      </c>
      <c r="E117" s="2" t="s">
        <v>28</v>
      </c>
      <c r="F117" s="2" t="s">
        <v>29</v>
      </c>
      <c r="G117" s="2" t="s">
        <v>30</v>
      </c>
      <c r="H117" s="2" t="s">
        <v>238</v>
      </c>
      <c r="I117" s="2" t="s">
        <v>229</v>
      </c>
      <c r="J117" s="2" t="s">
        <v>90</v>
      </c>
      <c r="K117" s="3">
        <v>470</v>
      </c>
      <c r="L117" s="3">
        <v>470</v>
      </c>
      <c r="M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1</v>
      </c>
      <c r="AI117" s="5">
        <v>0</v>
      </c>
    </row>
    <row r="118" spans="1:35" s="4" customFormat="1" ht="114" customHeight="1" x14ac:dyDescent="0.25">
      <c r="A118" s="9"/>
      <c r="B118" s="2" t="s">
        <v>239</v>
      </c>
      <c r="C118" s="2" t="s">
        <v>26</v>
      </c>
      <c r="D118" s="2" t="s">
        <v>104</v>
      </c>
      <c r="E118" s="2" t="s">
        <v>28</v>
      </c>
      <c r="F118" s="2" t="s">
        <v>29</v>
      </c>
      <c r="G118" s="2" t="s">
        <v>30</v>
      </c>
      <c r="H118" s="2" t="s">
        <v>240</v>
      </c>
      <c r="I118" s="2" t="s">
        <v>106</v>
      </c>
      <c r="J118" s="2" t="s">
        <v>90</v>
      </c>
      <c r="K118" s="3">
        <v>945</v>
      </c>
      <c r="L118" s="3">
        <v>945</v>
      </c>
      <c r="M118" s="5">
        <v>1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</row>
    <row r="119" spans="1:35" s="4" customFormat="1" ht="114" customHeight="1" x14ac:dyDescent="0.25">
      <c r="A119" s="9"/>
      <c r="B119" s="2" t="s">
        <v>241</v>
      </c>
      <c r="C119" s="2" t="s">
        <v>26</v>
      </c>
      <c r="D119" s="2" t="s">
        <v>104</v>
      </c>
      <c r="E119" s="2" t="s">
        <v>28</v>
      </c>
      <c r="F119" s="2" t="s">
        <v>29</v>
      </c>
      <c r="G119" s="2" t="s">
        <v>30</v>
      </c>
      <c r="H119" s="2" t="s">
        <v>242</v>
      </c>
      <c r="I119" s="2" t="s">
        <v>142</v>
      </c>
      <c r="J119" s="2" t="s">
        <v>90</v>
      </c>
      <c r="K119" s="3">
        <v>1965</v>
      </c>
      <c r="L119" s="3">
        <v>1965</v>
      </c>
      <c r="M119" s="5">
        <v>1</v>
      </c>
      <c r="AB119" s="5">
        <v>0</v>
      </c>
      <c r="AD119" s="5">
        <v>0</v>
      </c>
      <c r="AE119" s="5">
        <v>0</v>
      </c>
      <c r="AF119" s="5">
        <v>1</v>
      </c>
    </row>
    <row r="120" spans="1:35" s="4" customFormat="1" ht="114" customHeight="1" x14ac:dyDescent="0.25">
      <c r="A120" s="9"/>
      <c r="B120" s="2" t="s">
        <v>243</v>
      </c>
      <c r="C120" s="2" t="s">
        <v>26</v>
      </c>
      <c r="D120" s="2" t="s">
        <v>104</v>
      </c>
      <c r="E120" s="2" t="s">
        <v>28</v>
      </c>
      <c r="F120" s="2" t="s">
        <v>29</v>
      </c>
      <c r="G120" s="2" t="s">
        <v>30</v>
      </c>
      <c r="H120" s="2" t="s">
        <v>51</v>
      </c>
      <c r="I120" s="2" t="s">
        <v>142</v>
      </c>
      <c r="J120" s="2" t="s">
        <v>109</v>
      </c>
      <c r="K120" s="3">
        <v>1120</v>
      </c>
      <c r="L120" s="3">
        <v>1120</v>
      </c>
      <c r="M120" s="5">
        <v>1</v>
      </c>
      <c r="AE120" s="5">
        <v>1</v>
      </c>
      <c r="AG120" s="5">
        <v>0</v>
      </c>
    </row>
    <row r="121" spans="1:35" s="4" customFormat="1" ht="114" customHeight="1" x14ac:dyDescent="0.25">
      <c r="A121" s="9"/>
      <c r="B121" s="2" t="s">
        <v>244</v>
      </c>
      <c r="C121" s="2" t="s">
        <v>26</v>
      </c>
      <c r="D121" s="2" t="s">
        <v>104</v>
      </c>
      <c r="E121" s="2" t="s">
        <v>28</v>
      </c>
      <c r="F121" s="2" t="s">
        <v>29</v>
      </c>
      <c r="G121" s="2" t="s">
        <v>30</v>
      </c>
      <c r="H121" s="2" t="s">
        <v>224</v>
      </c>
      <c r="I121" s="2" t="s">
        <v>245</v>
      </c>
      <c r="J121" s="2" t="s">
        <v>90</v>
      </c>
      <c r="K121" s="3">
        <v>740</v>
      </c>
      <c r="L121" s="3">
        <v>740</v>
      </c>
      <c r="M121" s="5">
        <v>1</v>
      </c>
      <c r="AD121" s="5">
        <v>0</v>
      </c>
      <c r="AE121" s="5">
        <v>1</v>
      </c>
    </row>
    <row r="122" spans="1:35" s="4" customFormat="1" ht="114" customHeight="1" x14ac:dyDescent="0.25">
      <c r="A122" s="9"/>
      <c r="B122" s="2" t="s">
        <v>246</v>
      </c>
      <c r="C122" s="2" t="s">
        <v>26</v>
      </c>
      <c r="D122" s="2" t="s">
        <v>104</v>
      </c>
      <c r="E122" s="2" t="s">
        <v>28</v>
      </c>
      <c r="F122" s="2" t="s">
        <v>29</v>
      </c>
      <c r="G122" s="2" t="s">
        <v>30</v>
      </c>
      <c r="H122" s="2" t="s">
        <v>59</v>
      </c>
      <c r="I122" s="2" t="s">
        <v>49</v>
      </c>
      <c r="J122" s="2"/>
      <c r="K122" s="3">
        <v>865</v>
      </c>
      <c r="L122" s="3">
        <v>865</v>
      </c>
      <c r="M122" s="5">
        <v>1</v>
      </c>
      <c r="AB122" s="5">
        <v>1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</row>
    <row r="123" spans="1:35" s="4" customFormat="1" ht="114" customHeight="1" x14ac:dyDescent="0.25">
      <c r="A123" s="9"/>
      <c r="B123" s="2" t="s">
        <v>247</v>
      </c>
      <c r="C123" s="2" t="s">
        <v>26</v>
      </c>
      <c r="D123" s="2" t="s">
        <v>104</v>
      </c>
      <c r="E123" s="2" t="s">
        <v>28</v>
      </c>
      <c r="F123" s="2" t="s">
        <v>29</v>
      </c>
      <c r="G123" s="2" t="s">
        <v>30</v>
      </c>
      <c r="H123" s="2" t="s">
        <v>200</v>
      </c>
      <c r="I123" s="2" t="s">
        <v>49</v>
      </c>
      <c r="J123" s="2" t="s">
        <v>90</v>
      </c>
      <c r="K123" s="3">
        <v>780</v>
      </c>
      <c r="L123" s="3">
        <v>780</v>
      </c>
      <c r="M123" s="5">
        <v>1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</row>
    <row r="124" spans="1:35" s="4" customFormat="1" ht="114" customHeight="1" x14ac:dyDescent="0.25">
      <c r="A124" s="9"/>
      <c r="B124" s="2" t="s">
        <v>248</v>
      </c>
      <c r="C124" s="2" t="s">
        <v>26</v>
      </c>
      <c r="D124" s="2" t="s">
        <v>104</v>
      </c>
      <c r="E124" s="2" t="s">
        <v>28</v>
      </c>
      <c r="F124" s="2" t="s">
        <v>29</v>
      </c>
      <c r="G124" s="2" t="s">
        <v>30</v>
      </c>
      <c r="H124" s="2" t="s">
        <v>59</v>
      </c>
      <c r="I124" s="2" t="s">
        <v>249</v>
      </c>
      <c r="J124" s="2" t="s">
        <v>90</v>
      </c>
      <c r="K124" s="3">
        <v>1275</v>
      </c>
      <c r="L124" s="3">
        <v>1275</v>
      </c>
      <c r="M124" s="5">
        <v>1</v>
      </c>
      <c r="AD124" s="5">
        <v>1</v>
      </c>
      <c r="AF124" s="5">
        <v>0</v>
      </c>
    </row>
    <row r="125" spans="1:35" s="4" customFormat="1" ht="114" customHeight="1" x14ac:dyDescent="0.25">
      <c r="A125" s="9"/>
      <c r="B125" s="2" t="s">
        <v>250</v>
      </c>
      <c r="C125" s="2" t="s">
        <v>26</v>
      </c>
      <c r="D125" s="2" t="s">
        <v>104</v>
      </c>
      <c r="E125" s="2" t="s">
        <v>28</v>
      </c>
      <c r="F125" s="2" t="s">
        <v>29</v>
      </c>
      <c r="G125" s="2" t="s">
        <v>30</v>
      </c>
      <c r="H125" s="2" t="s">
        <v>139</v>
      </c>
      <c r="I125" s="2" t="s">
        <v>106</v>
      </c>
      <c r="J125" s="2"/>
      <c r="K125" s="3">
        <v>985</v>
      </c>
      <c r="L125" s="3">
        <v>985</v>
      </c>
      <c r="M125" s="5">
        <v>1</v>
      </c>
      <c r="AE125" s="5">
        <v>1</v>
      </c>
    </row>
    <row r="126" spans="1:35" s="4" customFormat="1" ht="114" customHeight="1" x14ac:dyDescent="0.25">
      <c r="A126" s="9"/>
      <c r="B126" s="2" t="s">
        <v>251</v>
      </c>
      <c r="C126" s="2" t="s">
        <v>26</v>
      </c>
      <c r="D126" s="2" t="s">
        <v>104</v>
      </c>
      <c r="E126" s="2" t="s">
        <v>28</v>
      </c>
      <c r="F126" s="2" t="s">
        <v>29</v>
      </c>
      <c r="G126" s="2" t="s">
        <v>30</v>
      </c>
      <c r="H126" s="2" t="s">
        <v>252</v>
      </c>
      <c r="I126" s="2" t="s">
        <v>165</v>
      </c>
      <c r="J126" s="2" t="s">
        <v>90</v>
      </c>
      <c r="K126" s="3">
        <v>1050</v>
      </c>
      <c r="L126" s="3">
        <v>1050</v>
      </c>
      <c r="M126" s="5">
        <v>1</v>
      </c>
      <c r="AG126" s="5">
        <v>1</v>
      </c>
    </row>
    <row r="127" spans="1:35" s="4" customFormat="1" ht="114" customHeight="1" x14ac:dyDescent="0.25">
      <c r="A127" s="9"/>
      <c r="B127" s="2" t="s">
        <v>253</v>
      </c>
      <c r="C127" s="2" t="s">
        <v>26</v>
      </c>
      <c r="D127" s="2" t="s">
        <v>104</v>
      </c>
      <c r="E127" s="2" t="s">
        <v>28</v>
      </c>
      <c r="F127" s="2" t="s">
        <v>29</v>
      </c>
      <c r="G127" s="2" t="s">
        <v>30</v>
      </c>
      <c r="H127" s="2" t="s">
        <v>205</v>
      </c>
      <c r="I127" s="2" t="s">
        <v>254</v>
      </c>
      <c r="J127" s="2" t="s">
        <v>90</v>
      </c>
      <c r="K127" s="3">
        <v>1220</v>
      </c>
      <c r="L127" s="3">
        <v>1220</v>
      </c>
      <c r="M127" s="5">
        <v>1</v>
      </c>
      <c r="AA127" s="5">
        <v>0</v>
      </c>
      <c r="AB127" s="5">
        <v>1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I127" s="5">
        <v>0</v>
      </c>
    </row>
    <row r="128" spans="1:35" s="4" customFormat="1" ht="114" customHeight="1" x14ac:dyDescent="0.25">
      <c r="A128" s="9"/>
      <c r="B128" s="2" t="s">
        <v>255</v>
      </c>
      <c r="C128" s="2" t="s">
        <v>26</v>
      </c>
      <c r="D128" s="2" t="s">
        <v>104</v>
      </c>
      <c r="E128" s="2" t="s">
        <v>28</v>
      </c>
      <c r="F128" s="2" t="s">
        <v>29</v>
      </c>
      <c r="G128" s="2" t="s">
        <v>30</v>
      </c>
      <c r="H128" s="2" t="s">
        <v>59</v>
      </c>
      <c r="I128" s="2" t="s">
        <v>161</v>
      </c>
      <c r="J128" s="2"/>
      <c r="K128" s="3">
        <v>1380</v>
      </c>
      <c r="L128" s="3">
        <v>1380</v>
      </c>
      <c r="M128" s="5">
        <v>1</v>
      </c>
      <c r="AB128" s="5">
        <v>1</v>
      </c>
      <c r="AE128" s="5">
        <v>0</v>
      </c>
      <c r="AF128" s="5">
        <v>0</v>
      </c>
    </row>
    <row r="129" spans="1:36" s="4" customFormat="1" ht="114" customHeight="1" x14ac:dyDescent="0.25">
      <c r="A129" s="9"/>
      <c r="B129" s="2" t="s">
        <v>256</v>
      </c>
      <c r="C129" s="2" t="s">
        <v>26</v>
      </c>
      <c r="D129" s="2" t="s">
        <v>104</v>
      </c>
      <c r="E129" s="2" t="s">
        <v>28</v>
      </c>
      <c r="F129" s="2" t="s">
        <v>29</v>
      </c>
      <c r="G129" s="2" t="s">
        <v>30</v>
      </c>
      <c r="H129" s="2" t="s">
        <v>45</v>
      </c>
      <c r="I129" s="2" t="s">
        <v>165</v>
      </c>
      <c r="J129" s="2"/>
      <c r="K129" s="3">
        <v>1120</v>
      </c>
      <c r="L129" s="3">
        <v>1120</v>
      </c>
      <c r="M129" s="5">
        <v>1</v>
      </c>
      <c r="AB129" s="5">
        <v>1</v>
      </c>
      <c r="AE129" s="5">
        <v>0</v>
      </c>
      <c r="AF129" s="5">
        <v>0</v>
      </c>
    </row>
    <row r="130" spans="1:36" s="4" customFormat="1" ht="114" customHeight="1" x14ac:dyDescent="0.25">
      <c r="A130" s="9"/>
      <c r="B130" s="2" t="s">
        <v>257</v>
      </c>
      <c r="C130" s="2" t="s">
        <v>26</v>
      </c>
      <c r="D130" s="2" t="s">
        <v>104</v>
      </c>
      <c r="E130" s="2" t="s">
        <v>28</v>
      </c>
      <c r="F130" s="2" t="s">
        <v>29</v>
      </c>
      <c r="G130" s="2" t="s">
        <v>30</v>
      </c>
      <c r="H130" s="2" t="s">
        <v>105</v>
      </c>
      <c r="I130" s="2" t="s">
        <v>106</v>
      </c>
      <c r="J130" s="2" t="s">
        <v>90</v>
      </c>
      <c r="K130" s="3">
        <v>695</v>
      </c>
      <c r="L130" s="3">
        <v>695</v>
      </c>
      <c r="M130" s="5">
        <v>1</v>
      </c>
      <c r="AI130" s="5">
        <v>1</v>
      </c>
    </row>
    <row r="131" spans="1:36" s="4" customFormat="1" ht="114" customHeight="1" x14ac:dyDescent="0.25">
      <c r="A131" s="9"/>
      <c r="B131" s="2" t="s">
        <v>258</v>
      </c>
      <c r="C131" s="2" t="s">
        <v>26</v>
      </c>
      <c r="D131" s="2" t="s">
        <v>104</v>
      </c>
      <c r="E131" s="2" t="s">
        <v>28</v>
      </c>
      <c r="F131" s="2" t="s">
        <v>29</v>
      </c>
      <c r="G131" s="2" t="s">
        <v>30</v>
      </c>
      <c r="H131" s="2" t="s">
        <v>45</v>
      </c>
      <c r="I131" s="2" t="s">
        <v>106</v>
      </c>
      <c r="J131" s="2" t="s">
        <v>90</v>
      </c>
      <c r="K131" s="3">
        <v>695</v>
      </c>
      <c r="L131" s="3">
        <v>695</v>
      </c>
      <c r="M131" s="5">
        <v>1</v>
      </c>
      <c r="AI131" s="5">
        <v>1</v>
      </c>
    </row>
    <row r="132" spans="1:36" s="4" customFormat="1" ht="114" customHeight="1" x14ac:dyDescent="0.25">
      <c r="A132" s="9"/>
      <c r="B132" s="2" t="s">
        <v>259</v>
      </c>
      <c r="C132" s="2" t="s">
        <v>26</v>
      </c>
      <c r="D132" s="2" t="s">
        <v>104</v>
      </c>
      <c r="E132" s="2" t="s">
        <v>28</v>
      </c>
      <c r="F132" s="2" t="s">
        <v>29</v>
      </c>
      <c r="G132" s="2" t="s">
        <v>30</v>
      </c>
      <c r="H132" s="2" t="s">
        <v>68</v>
      </c>
      <c r="I132" s="2" t="s">
        <v>229</v>
      </c>
      <c r="J132" s="2"/>
      <c r="K132" s="3">
        <v>500</v>
      </c>
      <c r="L132" s="3">
        <v>500</v>
      </c>
      <c r="M132" s="5">
        <v>1</v>
      </c>
      <c r="P132" s="5">
        <v>1</v>
      </c>
    </row>
    <row r="133" spans="1:36" s="4" customFormat="1" ht="114" customHeight="1" x14ac:dyDescent="0.25">
      <c r="A133" s="9"/>
      <c r="B133" s="2" t="s">
        <v>260</v>
      </c>
      <c r="C133" s="2" t="s">
        <v>26</v>
      </c>
      <c r="D133" s="2" t="s">
        <v>104</v>
      </c>
      <c r="E133" s="2" t="s">
        <v>28</v>
      </c>
      <c r="F133" s="2" t="s">
        <v>29</v>
      </c>
      <c r="G133" s="2" t="s">
        <v>30</v>
      </c>
      <c r="H133" s="2" t="s">
        <v>261</v>
      </c>
      <c r="I133" s="2" t="s">
        <v>49</v>
      </c>
      <c r="J133" s="2"/>
      <c r="K133" s="3">
        <v>710</v>
      </c>
      <c r="L133" s="3">
        <v>710</v>
      </c>
      <c r="M133" s="5">
        <v>1</v>
      </c>
      <c r="AI133" s="5">
        <v>1</v>
      </c>
    </row>
    <row r="134" spans="1:36" s="4" customFormat="1" ht="114" customHeight="1" x14ac:dyDescent="0.25">
      <c r="A134" s="9"/>
      <c r="B134" s="2" t="s">
        <v>262</v>
      </c>
      <c r="C134" s="2" t="s">
        <v>26</v>
      </c>
      <c r="D134" s="2" t="s">
        <v>104</v>
      </c>
      <c r="E134" s="2" t="s">
        <v>28</v>
      </c>
      <c r="F134" s="2" t="s">
        <v>29</v>
      </c>
      <c r="G134" s="2" t="s">
        <v>30</v>
      </c>
      <c r="H134" s="2" t="s">
        <v>45</v>
      </c>
      <c r="I134" s="2" t="s">
        <v>106</v>
      </c>
      <c r="J134" s="2"/>
      <c r="K134" s="3">
        <v>945</v>
      </c>
      <c r="L134" s="3">
        <v>945</v>
      </c>
      <c r="M134" s="5">
        <v>1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0</v>
      </c>
      <c r="AH134" s="5">
        <v>0</v>
      </c>
    </row>
    <row r="135" spans="1:36" s="4" customFormat="1" ht="114" customHeight="1" x14ac:dyDescent="0.25">
      <c r="A135" s="9"/>
      <c r="B135" s="2" t="s">
        <v>263</v>
      </c>
      <c r="C135" s="2" t="s">
        <v>26</v>
      </c>
      <c r="D135" s="2" t="s">
        <v>104</v>
      </c>
      <c r="E135" s="2" t="s">
        <v>28</v>
      </c>
      <c r="F135" s="2" t="s">
        <v>29</v>
      </c>
      <c r="G135" s="2" t="s">
        <v>30</v>
      </c>
      <c r="H135" s="2" t="s">
        <v>205</v>
      </c>
      <c r="I135" s="2" t="s">
        <v>49</v>
      </c>
      <c r="J135" s="2" t="s">
        <v>90</v>
      </c>
      <c r="K135" s="3">
        <v>960</v>
      </c>
      <c r="L135" s="3">
        <v>960</v>
      </c>
      <c r="M135" s="5">
        <v>1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I135" s="5">
        <v>0</v>
      </c>
    </row>
    <row r="136" spans="1:36" s="4" customFormat="1" ht="114" customHeight="1" x14ac:dyDescent="0.25">
      <c r="A136" s="9"/>
      <c r="B136" s="2" t="s">
        <v>264</v>
      </c>
      <c r="C136" s="2" t="s">
        <v>26</v>
      </c>
      <c r="D136" s="2" t="s">
        <v>104</v>
      </c>
      <c r="E136" s="2" t="s">
        <v>28</v>
      </c>
      <c r="F136" s="2" t="s">
        <v>29</v>
      </c>
      <c r="G136" s="2" t="s">
        <v>30</v>
      </c>
      <c r="H136" s="2" t="s">
        <v>148</v>
      </c>
      <c r="I136" s="2" t="s">
        <v>106</v>
      </c>
      <c r="J136" s="2"/>
      <c r="K136" s="3">
        <v>810</v>
      </c>
      <c r="L136" s="3">
        <v>810</v>
      </c>
      <c r="M136" s="5">
        <v>1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</row>
    <row r="137" spans="1:36" s="4" customFormat="1" ht="114" customHeight="1" x14ac:dyDescent="0.25">
      <c r="A137" s="9"/>
      <c r="B137" s="2" t="s">
        <v>265</v>
      </c>
      <c r="C137" s="2" t="s">
        <v>26</v>
      </c>
      <c r="D137" s="2" t="s">
        <v>104</v>
      </c>
      <c r="E137" s="2" t="s">
        <v>28</v>
      </c>
      <c r="F137" s="2" t="s">
        <v>29</v>
      </c>
      <c r="G137" s="2" t="s">
        <v>30</v>
      </c>
      <c r="H137" s="2" t="s">
        <v>105</v>
      </c>
      <c r="I137" s="2" t="s">
        <v>106</v>
      </c>
      <c r="J137" s="2" t="s">
        <v>90</v>
      </c>
      <c r="K137" s="3">
        <v>730</v>
      </c>
      <c r="L137" s="3">
        <v>730</v>
      </c>
      <c r="M137" s="5">
        <v>1</v>
      </c>
      <c r="AB137" s="5">
        <v>1</v>
      </c>
    </row>
    <row r="138" spans="1:36" s="4" customFormat="1" ht="114" customHeight="1" x14ac:dyDescent="0.25">
      <c r="A138" s="9"/>
      <c r="B138" s="2" t="s">
        <v>266</v>
      </c>
      <c r="C138" s="2" t="s">
        <v>26</v>
      </c>
      <c r="D138" s="2" t="s">
        <v>104</v>
      </c>
      <c r="E138" s="2" t="s">
        <v>28</v>
      </c>
      <c r="F138" s="2" t="s">
        <v>29</v>
      </c>
      <c r="G138" s="2" t="s">
        <v>30</v>
      </c>
      <c r="H138" s="2" t="s">
        <v>101</v>
      </c>
      <c r="I138" s="2" t="s">
        <v>254</v>
      </c>
      <c r="J138" s="2"/>
      <c r="K138" s="3">
        <v>575</v>
      </c>
      <c r="L138" s="3">
        <v>575</v>
      </c>
      <c r="M138" s="5">
        <v>1</v>
      </c>
      <c r="AE138" s="5">
        <v>0</v>
      </c>
      <c r="AI138" s="5">
        <v>0</v>
      </c>
      <c r="AJ138" s="5">
        <v>1</v>
      </c>
    </row>
    <row r="139" spans="1:36" s="4" customFormat="1" ht="114" customHeight="1" x14ac:dyDescent="0.25">
      <c r="A139" s="9"/>
      <c r="B139" s="2" t="s">
        <v>267</v>
      </c>
      <c r="C139" s="2" t="s">
        <v>26</v>
      </c>
      <c r="D139" s="2" t="s">
        <v>104</v>
      </c>
      <c r="E139" s="2" t="s">
        <v>28</v>
      </c>
      <c r="F139" s="2" t="s">
        <v>29</v>
      </c>
      <c r="G139" s="2" t="s">
        <v>30</v>
      </c>
      <c r="H139" s="2" t="s">
        <v>148</v>
      </c>
      <c r="I139" s="2" t="s">
        <v>49</v>
      </c>
      <c r="J139" s="2" t="s">
        <v>90</v>
      </c>
      <c r="K139" s="3">
        <v>920</v>
      </c>
      <c r="L139" s="3">
        <v>920</v>
      </c>
      <c r="M139" s="5">
        <v>1</v>
      </c>
      <c r="AC139" s="5">
        <v>1</v>
      </c>
      <c r="AD139" s="5">
        <v>0</v>
      </c>
      <c r="AE139" s="5">
        <v>0</v>
      </c>
      <c r="AF139" s="5">
        <v>0</v>
      </c>
      <c r="AG139" s="5">
        <v>0</v>
      </c>
    </row>
    <row r="140" spans="1:36" s="4" customFormat="1" ht="114" customHeight="1" x14ac:dyDescent="0.25">
      <c r="A140" s="9"/>
      <c r="B140" s="2" t="s">
        <v>268</v>
      </c>
      <c r="C140" s="2" t="s">
        <v>26</v>
      </c>
      <c r="D140" s="2" t="s">
        <v>104</v>
      </c>
      <c r="E140" s="2" t="s">
        <v>28</v>
      </c>
      <c r="F140" s="2" t="s">
        <v>29</v>
      </c>
      <c r="G140" s="2" t="s">
        <v>30</v>
      </c>
      <c r="H140" s="2" t="s">
        <v>45</v>
      </c>
      <c r="I140" s="2" t="s">
        <v>106</v>
      </c>
      <c r="J140" s="2"/>
      <c r="K140" s="3">
        <v>810</v>
      </c>
      <c r="L140" s="3">
        <v>810</v>
      </c>
      <c r="M140" s="5">
        <v>1</v>
      </c>
      <c r="AB140" s="5">
        <v>1</v>
      </c>
      <c r="AC140" s="5">
        <v>0</v>
      </c>
      <c r="AD140" s="5">
        <v>0</v>
      </c>
      <c r="AE140" s="5">
        <v>0</v>
      </c>
      <c r="AF140" s="5">
        <v>0</v>
      </c>
    </row>
    <row r="141" spans="1:36" s="4" customFormat="1" ht="114" customHeight="1" x14ac:dyDescent="0.25">
      <c r="A141" s="9"/>
      <c r="B141" s="2" t="s">
        <v>269</v>
      </c>
      <c r="C141" s="2" t="s">
        <v>26</v>
      </c>
      <c r="D141" s="2" t="s">
        <v>104</v>
      </c>
      <c r="E141" s="2" t="s">
        <v>28</v>
      </c>
      <c r="F141" s="2" t="s">
        <v>29</v>
      </c>
      <c r="G141" s="2" t="s">
        <v>30</v>
      </c>
      <c r="H141" s="2" t="s">
        <v>232</v>
      </c>
      <c r="I141" s="2" t="s">
        <v>49</v>
      </c>
      <c r="J141" s="2" t="s">
        <v>90</v>
      </c>
      <c r="K141" s="3">
        <v>950</v>
      </c>
      <c r="L141" s="3">
        <v>950</v>
      </c>
      <c r="M141" s="5">
        <v>1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</row>
    <row r="142" spans="1:36" s="4" customFormat="1" ht="114" customHeight="1" x14ac:dyDescent="0.25">
      <c r="A142" s="9"/>
      <c r="B142" s="2" t="s">
        <v>270</v>
      </c>
      <c r="C142" s="2" t="s">
        <v>26</v>
      </c>
      <c r="D142" s="2" t="s">
        <v>104</v>
      </c>
      <c r="E142" s="2" t="s">
        <v>28</v>
      </c>
      <c r="F142" s="2" t="s">
        <v>29</v>
      </c>
      <c r="G142" s="2" t="s">
        <v>30</v>
      </c>
      <c r="H142" s="2" t="s">
        <v>205</v>
      </c>
      <c r="I142" s="2" t="s">
        <v>254</v>
      </c>
      <c r="J142" s="2"/>
      <c r="K142" s="3">
        <v>1110</v>
      </c>
      <c r="L142" s="3">
        <v>1110</v>
      </c>
      <c r="M142" s="5">
        <v>1</v>
      </c>
      <c r="AB142" s="5">
        <v>0</v>
      </c>
      <c r="AC142" s="5">
        <v>1</v>
      </c>
      <c r="AD142" s="5">
        <v>0</v>
      </c>
      <c r="AE142" s="5">
        <v>0</v>
      </c>
      <c r="AF142" s="5">
        <v>0</v>
      </c>
      <c r="AG142" s="5">
        <v>0</v>
      </c>
    </row>
    <row r="143" spans="1:36" s="4" customFormat="1" ht="114" customHeight="1" x14ac:dyDescent="0.25">
      <c r="A143" s="9"/>
      <c r="B143" s="2" t="s">
        <v>271</v>
      </c>
      <c r="C143" s="2" t="s">
        <v>26</v>
      </c>
      <c r="D143" s="2" t="s">
        <v>104</v>
      </c>
      <c r="E143" s="2" t="s">
        <v>28</v>
      </c>
      <c r="F143" s="2" t="s">
        <v>29</v>
      </c>
      <c r="G143" s="2" t="s">
        <v>30</v>
      </c>
      <c r="H143" s="2" t="s">
        <v>272</v>
      </c>
      <c r="I143" s="2" t="s">
        <v>49</v>
      </c>
      <c r="J143" s="2" t="s">
        <v>90</v>
      </c>
      <c r="K143" s="3">
        <v>1015</v>
      </c>
      <c r="L143" s="3">
        <v>1015</v>
      </c>
      <c r="M143" s="5">
        <v>1</v>
      </c>
      <c r="AB143" s="5">
        <v>0</v>
      </c>
      <c r="AD143" s="5">
        <v>1</v>
      </c>
    </row>
    <row r="144" spans="1:36" s="4" customFormat="1" ht="114" customHeight="1" x14ac:dyDescent="0.25">
      <c r="A144" s="9"/>
      <c r="B144" s="2" t="s">
        <v>273</v>
      </c>
      <c r="C144" s="2" t="s">
        <v>26</v>
      </c>
      <c r="D144" s="2" t="s">
        <v>104</v>
      </c>
      <c r="E144" s="2" t="s">
        <v>28</v>
      </c>
      <c r="F144" s="2" t="s">
        <v>29</v>
      </c>
      <c r="G144" s="2" t="s">
        <v>30</v>
      </c>
      <c r="H144" s="2" t="s">
        <v>76</v>
      </c>
      <c r="I144" s="2" t="s">
        <v>254</v>
      </c>
      <c r="J144" s="2" t="s">
        <v>90</v>
      </c>
      <c r="K144" s="3">
        <v>960</v>
      </c>
      <c r="L144" s="3">
        <v>960</v>
      </c>
      <c r="M144" s="5">
        <v>1</v>
      </c>
      <c r="AB144" s="5">
        <v>0</v>
      </c>
      <c r="AC144" s="5">
        <v>0</v>
      </c>
      <c r="AD144" s="5">
        <v>0</v>
      </c>
      <c r="AE144" s="5">
        <v>1</v>
      </c>
      <c r="AF144" s="5">
        <v>0</v>
      </c>
      <c r="AG144" s="5">
        <v>0</v>
      </c>
    </row>
    <row r="145" spans="1:36" s="4" customFormat="1" ht="114" customHeight="1" x14ac:dyDescent="0.25">
      <c r="A145" s="9"/>
      <c r="B145" s="2" t="s">
        <v>274</v>
      </c>
      <c r="C145" s="2" t="s">
        <v>26</v>
      </c>
      <c r="D145" s="2" t="s">
        <v>104</v>
      </c>
      <c r="E145" s="2" t="s">
        <v>28</v>
      </c>
      <c r="F145" s="2" t="s">
        <v>29</v>
      </c>
      <c r="G145" s="2" t="s">
        <v>30</v>
      </c>
      <c r="H145" s="2" t="s">
        <v>74</v>
      </c>
      <c r="I145" s="2" t="s">
        <v>254</v>
      </c>
      <c r="J145" s="2" t="s">
        <v>90</v>
      </c>
      <c r="K145" s="3">
        <v>820</v>
      </c>
      <c r="L145" s="3">
        <v>820</v>
      </c>
      <c r="M145" s="5">
        <v>1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</row>
    <row r="146" spans="1:36" s="4" customFormat="1" ht="114" customHeight="1" x14ac:dyDescent="0.25">
      <c r="A146" s="9"/>
      <c r="B146" s="2" t="s">
        <v>275</v>
      </c>
      <c r="C146" s="2" t="s">
        <v>26</v>
      </c>
      <c r="D146" s="2" t="s">
        <v>104</v>
      </c>
      <c r="E146" s="2" t="s">
        <v>28</v>
      </c>
      <c r="F146" s="2" t="s">
        <v>29</v>
      </c>
      <c r="G146" s="2" t="s">
        <v>30</v>
      </c>
      <c r="H146" s="2" t="s">
        <v>276</v>
      </c>
      <c r="I146" s="2" t="s">
        <v>277</v>
      </c>
      <c r="J146" s="2" t="s">
        <v>90</v>
      </c>
      <c r="K146" s="3">
        <v>665</v>
      </c>
      <c r="L146" s="3">
        <v>665</v>
      </c>
      <c r="M146" s="5">
        <v>1</v>
      </c>
      <c r="AB146" s="5">
        <v>0</v>
      </c>
      <c r="AC146" s="5">
        <v>0</v>
      </c>
      <c r="AD146" s="5">
        <v>0</v>
      </c>
      <c r="AE146" s="5">
        <v>1</v>
      </c>
      <c r="AF146" s="5">
        <v>0</v>
      </c>
      <c r="AG146" s="5">
        <v>0</v>
      </c>
      <c r="AH146" s="5">
        <v>0</v>
      </c>
      <c r="AI146" s="5">
        <v>0</v>
      </c>
    </row>
    <row r="147" spans="1:36" s="4" customFormat="1" ht="114" customHeight="1" x14ac:dyDescent="0.25">
      <c r="A147" s="9"/>
      <c r="B147" s="2" t="s">
        <v>278</v>
      </c>
      <c r="C147" s="2" t="s">
        <v>26</v>
      </c>
      <c r="D147" s="2" t="s">
        <v>104</v>
      </c>
      <c r="E147" s="2" t="s">
        <v>28</v>
      </c>
      <c r="F147" s="2" t="s">
        <v>29</v>
      </c>
      <c r="G147" s="2" t="s">
        <v>30</v>
      </c>
      <c r="H147" s="2" t="s">
        <v>279</v>
      </c>
      <c r="I147" s="2" t="s">
        <v>277</v>
      </c>
      <c r="J147" s="2" t="s">
        <v>90</v>
      </c>
      <c r="K147" s="3">
        <v>920</v>
      </c>
      <c r="L147" s="3">
        <v>920</v>
      </c>
      <c r="M147" s="5">
        <v>1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</row>
    <row r="148" spans="1:36" s="4" customFormat="1" ht="114" customHeight="1" x14ac:dyDescent="0.25">
      <c r="A148" s="9"/>
      <c r="B148" s="2" t="s">
        <v>280</v>
      </c>
      <c r="C148" s="2" t="s">
        <v>26</v>
      </c>
      <c r="D148" s="2" t="s">
        <v>104</v>
      </c>
      <c r="E148" s="2" t="s">
        <v>28</v>
      </c>
      <c r="F148" s="2" t="s">
        <v>29</v>
      </c>
      <c r="G148" s="2" t="s">
        <v>30</v>
      </c>
      <c r="H148" s="2" t="s">
        <v>281</v>
      </c>
      <c r="I148" s="2" t="s">
        <v>277</v>
      </c>
      <c r="J148" s="2" t="s">
        <v>90</v>
      </c>
      <c r="K148" s="3">
        <v>590</v>
      </c>
      <c r="L148" s="3">
        <v>590</v>
      </c>
      <c r="M148" s="5">
        <v>1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</row>
    <row r="149" spans="1:36" s="4" customFormat="1" ht="114" customHeight="1" x14ac:dyDescent="0.25">
      <c r="A149" s="9"/>
      <c r="B149" s="2" t="s">
        <v>282</v>
      </c>
      <c r="C149" s="2" t="s">
        <v>26</v>
      </c>
      <c r="D149" s="2" t="s">
        <v>104</v>
      </c>
      <c r="E149" s="2" t="s">
        <v>28</v>
      </c>
      <c r="F149" s="2" t="s">
        <v>29</v>
      </c>
      <c r="G149" s="2" t="s">
        <v>30</v>
      </c>
      <c r="H149" s="2" t="s">
        <v>36</v>
      </c>
      <c r="I149" s="2" t="s">
        <v>93</v>
      </c>
      <c r="J149" s="2" t="s">
        <v>90</v>
      </c>
      <c r="K149" s="3">
        <v>2295</v>
      </c>
      <c r="L149" s="3">
        <v>2295</v>
      </c>
      <c r="M149" s="5">
        <v>1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</row>
    <row r="150" spans="1:36" s="4" customFormat="1" ht="114" customHeight="1" x14ac:dyDescent="0.25">
      <c r="A150" s="9"/>
      <c r="B150" s="2" t="s">
        <v>283</v>
      </c>
      <c r="C150" s="2" t="s">
        <v>26</v>
      </c>
      <c r="D150" s="2" t="s">
        <v>104</v>
      </c>
      <c r="E150" s="2" t="s">
        <v>28</v>
      </c>
      <c r="F150" s="2" t="s">
        <v>29</v>
      </c>
      <c r="G150" s="2" t="s">
        <v>30</v>
      </c>
      <c r="H150" s="2" t="s">
        <v>57</v>
      </c>
      <c r="I150" s="2" t="s">
        <v>284</v>
      </c>
      <c r="J150" s="2" t="s">
        <v>90</v>
      </c>
      <c r="K150" s="3">
        <v>660</v>
      </c>
      <c r="L150" s="3">
        <v>660</v>
      </c>
      <c r="M150" s="5">
        <v>1</v>
      </c>
      <c r="AC150" s="5">
        <v>0</v>
      </c>
      <c r="AD150" s="5">
        <v>0</v>
      </c>
      <c r="AE150" s="5">
        <v>1</v>
      </c>
      <c r="AF150" s="5">
        <v>0</v>
      </c>
      <c r="AG150" s="5">
        <v>0</v>
      </c>
    </row>
    <row r="151" spans="1:36" s="4" customFormat="1" ht="114" customHeight="1" x14ac:dyDescent="0.25">
      <c r="A151" s="9"/>
      <c r="B151" s="2" t="s">
        <v>285</v>
      </c>
      <c r="C151" s="2" t="s">
        <v>26</v>
      </c>
      <c r="D151" s="2" t="s">
        <v>104</v>
      </c>
      <c r="E151" s="2" t="s">
        <v>28</v>
      </c>
      <c r="F151" s="2" t="s">
        <v>29</v>
      </c>
      <c r="G151" s="2" t="s">
        <v>30</v>
      </c>
      <c r="H151" s="2" t="s">
        <v>286</v>
      </c>
      <c r="I151" s="2" t="s">
        <v>190</v>
      </c>
      <c r="J151" s="2" t="s">
        <v>90</v>
      </c>
      <c r="K151" s="3">
        <v>785</v>
      </c>
      <c r="L151" s="3">
        <v>785</v>
      </c>
      <c r="M151" s="5">
        <v>1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</row>
    <row r="152" spans="1:36" s="4" customFormat="1" ht="114" customHeight="1" x14ac:dyDescent="0.25">
      <c r="A152" s="9"/>
      <c r="B152" s="2" t="s">
        <v>287</v>
      </c>
      <c r="C152" s="2" t="s">
        <v>26</v>
      </c>
      <c r="D152" s="2" t="s">
        <v>104</v>
      </c>
      <c r="E152" s="2" t="s">
        <v>28</v>
      </c>
      <c r="F152" s="2" t="s">
        <v>29</v>
      </c>
      <c r="G152" s="2" t="s">
        <v>30</v>
      </c>
      <c r="H152" s="2" t="s">
        <v>281</v>
      </c>
      <c r="I152" s="2" t="s">
        <v>277</v>
      </c>
      <c r="J152" s="2" t="s">
        <v>90</v>
      </c>
      <c r="K152" s="3">
        <v>655</v>
      </c>
      <c r="L152" s="3">
        <v>655</v>
      </c>
      <c r="M152" s="5">
        <v>1</v>
      </c>
      <c r="AB152" s="5">
        <v>0</v>
      </c>
      <c r="AC152" s="5">
        <v>1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</row>
    <row r="153" spans="1:36" s="4" customFormat="1" ht="114" customHeight="1" x14ac:dyDescent="0.25">
      <c r="A153" s="9"/>
      <c r="B153" s="2" t="s">
        <v>288</v>
      </c>
      <c r="C153" s="2" t="s">
        <v>26</v>
      </c>
      <c r="D153" s="2" t="s">
        <v>104</v>
      </c>
      <c r="E153" s="2" t="s">
        <v>28</v>
      </c>
      <c r="F153" s="2" t="s">
        <v>29</v>
      </c>
      <c r="G153" s="2" t="s">
        <v>30</v>
      </c>
      <c r="H153" s="2" t="s">
        <v>236</v>
      </c>
      <c r="I153" s="2" t="s">
        <v>234</v>
      </c>
      <c r="J153" s="2"/>
      <c r="K153" s="3">
        <v>875</v>
      </c>
      <c r="L153" s="3">
        <v>875</v>
      </c>
      <c r="M153" s="5">
        <v>1</v>
      </c>
      <c r="AE153" s="5">
        <v>1</v>
      </c>
    </row>
    <row r="154" spans="1:36" s="4" customFormat="1" ht="114" customHeight="1" x14ac:dyDescent="0.25">
      <c r="A154" s="9"/>
      <c r="B154" s="2" t="s">
        <v>289</v>
      </c>
      <c r="C154" s="2" t="s">
        <v>26</v>
      </c>
      <c r="D154" s="2" t="s">
        <v>104</v>
      </c>
      <c r="E154" s="2" t="s">
        <v>28</v>
      </c>
      <c r="F154" s="2" t="s">
        <v>29</v>
      </c>
      <c r="G154" s="2" t="s">
        <v>30</v>
      </c>
      <c r="H154" s="2" t="s">
        <v>290</v>
      </c>
      <c r="I154" s="2" t="s">
        <v>49</v>
      </c>
      <c r="J154" s="2"/>
      <c r="K154" s="3">
        <v>560</v>
      </c>
      <c r="L154" s="3">
        <v>560</v>
      </c>
      <c r="M154" s="5">
        <v>1</v>
      </c>
      <c r="AB154" s="5">
        <v>0</v>
      </c>
      <c r="AC154" s="5">
        <v>0</v>
      </c>
      <c r="AD154" s="5">
        <v>1</v>
      </c>
      <c r="AE154" s="5">
        <v>0</v>
      </c>
      <c r="AF154" s="5">
        <v>0</v>
      </c>
      <c r="AG154" s="5">
        <v>0</v>
      </c>
    </row>
    <row r="155" spans="1:36" s="4" customFormat="1" ht="114" customHeight="1" x14ac:dyDescent="0.25">
      <c r="A155" s="9"/>
      <c r="B155" s="2" t="s">
        <v>291</v>
      </c>
      <c r="C155" s="2" t="s">
        <v>26</v>
      </c>
      <c r="D155" s="2" t="s">
        <v>104</v>
      </c>
      <c r="E155" s="2" t="s">
        <v>28</v>
      </c>
      <c r="F155" s="2" t="s">
        <v>29</v>
      </c>
      <c r="G155" s="2" t="s">
        <v>30</v>
      </c>
      <c r="H155" s="2" t="s">
        <v>261</v>
      </c>
      <c r="I155" s="2" t="s">
        <v>49</v>
      </c>
      <c r="J155" s="2" t="s">
        <v>90</v>
      </c>
      <c r="K155" s="3">
        <v>560</v>
      </c>
      <c r="L155" s="3">
        <v>560</v>
      </c>
      <c r="M155" s="5">
        <v>1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1</v>
      </c>
    </row>
    <row r="156" spans="1:36" s="4" customFormat="1" ht="114" customHeight="1" x14ac:dyDescent="0.25">
      <c r="A156" s="9"/>
      <c r="B156" s="2" t="s">
        <v>292</v>
      </c>
      <c r="C156" s="2" t="s">
        <v>26</v>
      </c>
      <c r="D156" s="2" t="s">
        <v>104</v>
      </c>
      <c r="E156" s="2" t="s">
        <v>28</v>
      </c>
      <c r="F156" s="2" t="s">
        <v>29</v>
      </c>
      <c r="G156" s="2" t="s">
        <v>30</v>
      </c>
      <c r="H156" s="2" t="s">
        <v>31</v>
      </c>
      <c r="I156" s="2" t="s">
        <v>49</v>
      </c>
      <c r="J156" s="2" t="s">
        <v>90</v>
      </c>
      <c r="K156" s="3">
        <v>535</v>
      </c>
      <c r="L156" s="3">
        <v>535</v>
      </c>
      <c r="M156" s="5">
        <v>1</v>
      </c>
      <c r="AD156" s="5">
        <v>1</v>
      </c>
      <c r="AE156" s="5">
        <v>0</v>
      </c>
    </row>
    <row r="157" spans="1:36" s="4" customFormat="1" ht="114" customHeight="1" x14ac:dyDescent="0.25">
      <c r="A157" s="9"/>
      <c r="B157" s="2" t="s">
        <v>293</v>
      </c>
      <c r="C157" s="2" t="s">
        <v>26</v>
      </c>
      <c r="D157" s="2" t="s">
        <v>104</v>
      </c>
      <c r="E157" s="2" t="s">
        <v>28</v>
      </c>
      <c r="F157" s="2" t="s">
        <v>29</v>
      </c>
      <c r="G157" s="2" t="s">
        <v>30</v>
      </c>
      <c r="H157" s="2" t="s">
        <v>57</v>
      </c>
      <c r="I157" s="2" t="s">
        <v>234</v>
      </c>
      <c r="J157" s="2" t="s">
        <v>90</v>
      </c>
      <c r="K157" s="3">
        <v>780</v>
      </c>
      <c r="L157" s="3">
        <v>780</v>
      </c>
      <c r="M157" s="5">
        <v>1</v>
      </c>
      <c r="AE157" s="5">
        <v>0</v>
      </c>
      <c r="AF157" s="5">
        <v>0</v>
      </c>
      <c r="AG157" s="5">
        <v>1</v>
      </c>
    </row>
    <row r="158" spans="1:36" s="4" customFormat="1" ht="114" customHeight="1" x14ac:dyDescent="0.25">
      <c r="A158" s="9"/>
      <c r="B158" s="2" t="s">
        <v>294</v>
      </c>
      <c r="C158" s="2" t="s">
        <v>26</v>
      </c>
      <c r="D158" s="2" t="s">
        <v>104</v>
      </c>
      <c r="E158" s="2" t="s">
        <v>28</v>
      </c>
      <c r="F158" s="2" t="s">
        <v>29</v>
      </c>
      <c r="G158" s="2" t="s">
        <v>30</v>
      </c>
      <c r="H158" s="2" t="s">
        <v>57</v>
      </c>
      <c r="I158" s="2" t="s">
        <v>49</v>
      </c>
      <c r="J158" s="2" t="s">
        <v>90</v>
      </c>
      <c r="K158" s="3">
        <v>1205</v>
      </c>
      <c r="L158" s="3">
        <v>1205</v>
      </c>
      <c r="M158" s="5">
        <v>1</v>
      </c>
      <c r="S158" s="5">
        <v>0</v>
      </c>
      <c r="U158" s="5">
        <v>1</v>
      </c>
      <c r="V158" s="5">
        <v>0</v>
      </c>
      <c r="W158" s="5">
        <v>0</v>
      </c>
      <c r="X158" s="5">
        <v>0</v>
      </c>
    </row>
    <row r="159" spans="1:36" s="4" customFormat="1" ht="114" customHeight="1" x14ac:dyDescent="0.25">
      <c r="A159" s="9"/>
      <c r="B159" s="2" t="s">
        <v>295</v>
      </c>
      <c r="C159" s="2" t="s">
        <v>26</v>
      </c>
      <c r="D159" s="2" t="s">
        <v>104</v>
      </c>
      <c r="E159" s="2" t="s">
        <v>28</v>
      </c>
      <c r="F159" s="2" t="s">
        <v>29</v>
      </c>
      <c r="G159" s="2" t="s">
        <v>30</v>
      </c>
      <c r="H159" s="2" t="s">
        <v>296</v>
      </c>
      <c r="I159" s="2" t="s">
        <v>97</v>
      </c>
      <c r="J159" s="2" t="s">
        <v>90</v>
      </c>
      <c r="K159" s="3">
        <v>845</v>
      </c>
      <c r="L159" s="3">
        <v>845</v>
      </c>
      <c r="M159" s="5">
        <v>1</v>
      </c>
      <c r="T159" s="5">
        <v>0</v>
      </c>
      <c r="U159" s="5">
        <v>1</v>
      </c>
      <c r="V159" s="5">
        <v>0</v>
      </c>
      <c r="W159" s="5">
        <v>0</v>
      </c>
    </row>
    <row r="160" spans="1:36" s="4" customFormat="1" ht="114" customHeight="1" x14ac:dyDescent="0.25">
      <c r="A160" s="9"/>
      <c r="B160" s="2" t="s">
        <v>297</v>
      </c>
      <c r="C160" s="2" t="s">
        <v>26</v>
      </c>
      <c r="D160" s="2" t="s">
        <v>104</v>
      </c>
      <c r="E160" s="2" t="s">
        <v>28</v>
      </c>
      <c r="F160" s="2" t="s">
        <v>29</v>
      </c>
      <c r="G160" s="2" t="s">
        <v>30</v>
      </c>
      <c r="H160" s="2" t="s">
        <v>298</v>
      </c>
      <c r="I160" s="2" t="s">
        <v>49</v>
      </c>
      <c r="J160" s="2" t="s">
        <v>90</v>
      </c>
      <c r="K160" s="3">
        <v>565</v>
      </c>
      <c r="L160" s="3">
        <v>565</v>
      </c>
      <c r="M160" s="5">
        <v>1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0</v>
      </c>
      <c r="AJ160" s="5">
        <v>0</v>
      </c>
    </row>
    <row r="161" spans="1:36" s="4" customFormat="1" ht="114" customHeight="1" x14ac:dyDescent="0.25">
      <c r="A161" s="9"/>
      <c r="B161" s="2" t="s">
        <v>299</v>
      </c>
      <c r="C161" s="2" t="s">
        <v>26</v>
      </c>
      <c r="D161" s="2" t="s">
        <v>104</v>
      </c>
      <c r="E161" s="2" t="s">
        <v>28</v>
      </c>
      <c r="F161" s="2" t="s">
        <v>29</v>
      </c>
      <c r="G161" s="2" t="s">
        <v>30</v>
      </c>
      <c r="H161" s="2" t="s">
        <v>272</v>
      </c>
      <c r="I161" s="2" t="s">
        <v>49</v>
      </c>
      <c r="J161" s="2" t="s">
        <v>90</v>
      </c>
      <c r="K161" s="3">
        <v>950</v>
      </c>
      <c r="L161" s="3">
        <v>950</v>
      </c>
      <c r="M161" s="5">
        <v>1</v>
      </c>
      <c r="P161" s="5">
        <v>0</v>
      </c>
      <c r="AC161" s="5">
        <v>0</v>
      </c>
      <c r="AD161" s="5">
        <v>0</v>
      </c>
      <c r="AE161" s="5">
        <v>1</v>
      </c>
      <c r="AF161" s="5">
        <v>0</v>
      </c>
    </row>
    <row r="162" spans="1:36" s="4" customFormat="1" ht="114" customHeight="1" x14ac:dyDescent="0.25">
      <c r="A162" s="9"/>
      <c r="B162" s="2" t="s">
        <v>300</v>
      </c>
      <c r="C162" s="2" t="s">
        <v>26</v>
      </c>
      <c r="D162" s="2" t="s">
        <v>104</v>
      </c>
      <c r="E162" s="2" t="s">
        <v>28</v>
      </c>
      <c r="F162" s="2" t="s">
        <v>29</v>
      </c>
      <c r="G162" s="2" t="s">
        <v>30</v>
      </c>
      <c r="H162" s="2" t="s">
        <v>301</v>
      </c>
      <c r="I162" s="2" t="s">
        <v>49</v>
      </c>
      <c r="J162" s="2"/>
      <c r="K162" s="3">
        <v>780</v>
      </c>
      <c r="L162" s="3">
        <v>780</v>
      </c>
      <c r="M162" s="5">
        <v>1</v>
      </c>
      <c r="AC162" s="5">
        <v>0</v>
      </c>
      <c r="AD162" s="5">
        <v>0</v>
      </c>
      <c r="AE162" s="5">
        <v>1</v>
      </c>
      <c r="AF162" s="5">
        <v>0</v>
      </c>
      <c r="AG162" s="5">
        <v>0</v>
      </c>
      <c r="AH162" s="5">
        <v>0</v>
      </c>
    </row>
    <row r="163" spans="1:36" s="4" customFormat="1" ht="114" customHeight="1" x14ac:dyDescent="0.25">
      <c r="A163" s="9"/>
      <c r="B163" s="2" t="s">
        <v>302</v>
      </c>
      <c r="C163" s="2" t="s">
        <v>26</v>
      </c>
      <c r="D163" s="2" t="s">
        <v>104</v>
      </c>
      <c r="E163" s="2" t="s">
        <v>28</v>
      </c>
      <c r="F163" s="2" t="s">
        <v>29</v>
      </c>
      <c r="G163" s="2" t="s">
        <v>30</v>
      </c>
      <c r="H163" s="2" t="s">
        <v>57</v>
      </c>
      <c r="I163" s="2" t="s">
        <v>49</v>
      </c>
      <c r="J163" s="2" t="s">
        <v>90</v>
      </c>
      <c r="K163" s="3">
        <v>845</v>
      </c>
      <c r="L163" s="3">
        <v>845</v>
      </c>
      <c r="M163" s="5">
        <v>1</v>
      </c>
      <c r="AC163" s="5">
        <v>1</v>
      </c>
    </row>
    <row r="164" spans="1:36" s="4" customFormat="1" ht="114" customHeight="1" x14ac:dyDescent="0.25">
      <c r="A164" s="9"/>
      <c r="B164" s="2" t="s">
        <v>303</v>
      </c>
      <c r="C164" s="2" t="s">
        <v>26</v>
      </c>
      <c r="D164" s="2" t="s">
        <v>104</v>
      </c>
      <c r="E164" s="2" t="s">
        <v>28</v>
      </c>
      <c r="F164" s="2" t="s">
        <v>29</v>
      </c>
      <c r="G164" s="2" t="s">
        <v>30</v>
      </c>
      <c r="H164" s="2" t="s">
        <v>304</v>
      </c>
      <c r="I164" s="2" t="s">
        <v>49</v>
      </c>
      <c r="J164" s="2" t="s">
        <v>90</v>
      </c>
      <c r="K164" s="3">
        <v>675</v>
      </c>
      <c r="L164" s="3">
        <v>675</v>
      </c>
      <c r="M164" s="5">
        <v>1</v>
      </c>
      <c r="AC164" s="5">
        <v>0</v>
      </c>
      <c r="AD164" s="5">
        <v>0</v>
      </c>
      <c r="AE164" s="5">
        <v>1</v>
      </c>
      <c r="AF164" s="5">
        <v>0</v>
      </c>
      <c r="AG164" s="5">
        <v>0</v>
      </c>
    </row>
    <row r="165" spans="1:36" s="4" customFormat="1" ht="114" customHeight="1" x14ac:dyDescent="0.25">
      <c r="A165" s="9"/>
      <c r="B165" s="2" t="s">
        <v>305</v>
      </c>
      <c r="C165" s="2" t="s">
        <v>26</v>
      </c>
      <c r="D165" s="2" t="s">
        <v>104</v>
      </c>
      <c r="E165" s="2" t="s">
        <v>28</v>
      </c>
      <c r="F165" s="2" t="s">
        <v>29</v>
      </c>
      <c r="G165" s="2" t="s">
        <v>30</v>
      </c>
      <c r="H165" s="2" t="s">
        <v>200</v>
      </c>
      <c r="I165" s="2" t="s">
        <v>306</v>
      </c>
      <c r="J165" s="2" t="s">
        <v>90</v>
      </c>
      <c r="K165" s="3">
        <v>875</v>
      </c>
      <c r="L165" s="3">
        <v>875</v>
      </c>
      <c r="M165" s="5">
        <v>1</v>
      </c>
      <c r="T165" s="5">
        <v>0</v>
      </c>
      <c r="U165" s="5">
        <v>0</v>
      </c>
      <c r="W165" s="5">
        <v>1</v>
      </c>
    </row>
    <row r="166" spans="1:36" s="4" customFormat="1" ht="114" customHeight="1" x14ac:dyDescent="0.25">
      <c r="A166" s="9"/>
      <c r="B166" s="2" t="s">
        <v>307</v>
      </c>
      <c r="C166" s="2" t="s">
        <v>26</v>
      </c>
      <c r="D166" s="2" t="s">
        <v>104</v>
      </c>
      <c r="E166" s="2" t="s">
        <v>28</v>
      </c>
      <c r="F166" s="2" t="s">
        <v>29</v>
      </c>
      <c r="G166" s="2" t="s">
        <v>30</v>
      </c>
      <c r="H166" s="2" t="s">
        <v>308</v>
      </c>
      <c r="I166" s="2" t="s">
        <v>97</v>
      </c>
      <c r="J166" s="2" t="s">
        <v>90</v>
      </c>
      <c r="K166" s="3">
        <v>715</v>
      </c>
      <c r="L166" s="3">
        <v>715</v>
      </c>
      <c r="M166" s="5">
        <v>1</v>
      </c>
      <c r="S166" s="5">
        <v>0</v>
      </c>
      <c r="T166" s="5">
        <v>0</v>
      </c>
      <c r="U166" s="5">
        <v>0</v>
      </c>
      <c r="V166" s="5">
        <v>0</v>
      </c>
      <c r="W166" s="5">
        <v>1</v>
      </c>
      <c r="X166" s="5">
        <v>0</v>
      </c>
    </row>
    <row r="167" spans="1:36" s="4" customFormat="1" ht="114" customHeight="1" x14ac:dyDescent="0.25">
      <c r="A167" s="9"/>
      <c r="B167" s="2" t="s">
        <v>309</v>
      </c>
      <c r="C167" s="2" t="s">
        <v>26</v>
      </c>
      <c r="D167" s="2" t="s">
        <v>104</v>
      </c>
      <c r="E167" s="2" t="s">
        <v>28</v>
      </c>
      <c r="F167" s="2" t="s">
        <v>29</v>
      </c>
      <c r="G167" s="2" t="s">
        <v>30</v>
      </c>
      <c r="H167" s="2" t="s">
        <v>310</v>
      </c>
      <c r="I167" s="2" t="s">
        <v>97</v>
      </c>
      <c r="J167" s="2" t="s">
        <v>90</v>
      </c>
      <c r="K167" s="3">
        <v>810</v>
      </c>
      <c r="L167" s="3">
        <v>810</v>
      </c>
      <c r="M167" s="5">
        <v>1</v>
      </c>
      <c r="R167" s="5">
        <v>0</v>
      </c>
      <c r="S167" s="5">
        <v>0</v>
      </c>
      <c r="T167" s="5">
        <v>0</v>
      </c>
      <c r="U167" s="5">
        <v>0</v>
      </c>
      <c r="V167" s="5">
        <v>1</v>
      </c>
      <c r="W167" s="5">
        <v>0</v>
      </c>
      <c r="X167" s="5">
        <v>0</v>
      </c>
      <c r="Y167" s="5">
        <v>0</v>
      </c>
    </row>
    <row r="168" spans="1:36" s="4" customFormat="1" ht="114" customHeight="1" x14ac:dyDescent="0.25">
      <c r="A168" s="9"/>
      <c r="B168" s="2" t="s">
        <v>311</v>
      </c>
      <c r="C168" s="2" t="s">
        <v>26</v>
      </c>
      <c r="D168" s="2" t="s">
        <v>104</v>
      </c>
      <c r="E168" s="2" t="s">
        <v>28</v>
      </c>
      <c r="F168" s="2" t="s">
        <v>29</v>
      </c>
      <c r="G168" s="2" t="s">
        <v>30</v>
      </c>
      <c r="H168" s="2" t="s">
        <v>99</v>
      </c>
      <c r="I168" s="2" t="s">
        <v>49</v>
      </c>
      <c r="J168" s="2"/>
      <c r="K168" s="3">
        <v>885</v>
      </c>
      <c r="L168" s="3">
        <v>885</v>
      </c>
      <c r="M168" s="5">
        <v>1</v>
      </c>
      <c r="U168" s="5">
        <v>0</v>
      </c>
      <c r="V168" s="5">
        <v>1</v>
      </c>
      <c r="W168" s="5">
        <v>0</v>
      </c>
    </row>
    <row r="169" spans="1:36" s="4" customFormat="1" ht="114" customHeight="1" x14ac:dyDescent="0.25">
      <c r="A169" s="9"/>
      <c r="B169" s="2" t="s">
        <v>312</v>
      </c>
      <c r="C169" s="2" t="s">
        <v>26</v>
      </c>
      <c r="D169" s="2" t="s">
        <v>104</v>
      </c>
      <c r="E169" s="2" t="s">
        <v>28</v>
      </c>
      <c r="F169" s="2" t="s">
        <v>29</v>
      </c>
      <c r="G169" s="2" t="s">
        <v>30</v>
      </c>
      <c r="H169" s="2" t="s">
        <v>313</v>
      </c>
      <c r="I169" s="2" t="s">
        <v>49</v>
      </c>
      <c r="J169" s="2" t="s">
        <v>90</v>
      </c>
      <c r="K169" s="3">
        <v>670</v>
      </c>
      <c r="L169" s="3">
        <v>670</v>
      </c>
      <c r="M169" s="5">
        <v>1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0</v>
      </c>
      <c r="AH169" s="5">
        <v>0</v>
      </c>
      <c r="AI169" s="5">
        <v>0</v>
      </c>
      <c r="AJ169" s="5">
        <v>0</v>
      </c>
    </row>
    <row r="170" spans="1:36" s="4" customFormat="1" ht="114" customHeight="1" x14ac:dyDescent="0.25">
      <c r="A170" s="9"/>
      <c r="B170" s="2" t="s">
        <v>314</v>
      </c>
      <c r="C170" s="2" t="s">
        <v>26</v>
      </c>
      <c r="D170" s="2" t="s">
        <v>104</v>
      </c>
      <c r="E170" s="2" t="s">
        <v>28</v>
      </c>
      <c r="F170" s="2" t="s">
        <v>29</v>
      </c>
      <c r="G170" s="2" t="s">
        <v>30</v>
      </c>
      <c r="H170" s="2" t="s">
        <v>272</v>
      </c>
      <c r="I170" s="2" t="s">
        <v>49</v>
      </c>
      <c r="J170" s="2" t="s">
        <v>90</v>
      </c>
      <c r="K170" s="3">
        <v>535</v>
      </c>
      <c r="L170" s="3">
        <v>535</v>
      </c>
      <c r="M170" s="5">
        <v>1</v>
      </c>
      <c r="AC170" s="5">
        <v>0</v>
      </c>
      <c r="AD170" s="5">
        <v>1</v>
      </c>
      <c r="AE170" s="5">
        <v>0</v>
      </c>
      <c r="AF170" s="5">
        <v>0</v>
      </c>
    </row>
    <row r="171" spans="1:36" s="4" customFormat="1" ht="114" customHeight="1" x14ac:dyDescent="0.25">
      <c r="A171" s="9"/>
      <c r="B171" s="2" t="s">
        <v>315</v>
      </c>
      <c r="C171" s="2" t="s">
        <v>26</v>
      </c>
      <c r="D171" s="2" t="s">
        <v>104</v>
      </c>
      <c r="E171" s="2" t="s">
        <v>28</v>
      </c>
      <c r="F171" s="2" t="s">
        <v>29</v>
      </c>
      <c r="G171" s="2" t="s">
        <v>30</v>
      </c>
      <c r="H171" s="2" t="s">
        <v>236</v>
      </c>
      <c r="I171" s="2" t="s">
        <v>49</v>
      </c>
      <c r="J171" s="2"/>
      <c r="K171" s="3">
        <v>560</v>
      </c>
      <c r="L171" s="3">
        <v>560</v>
      </c>
      <c r="M171" s="5">
        <v>1</v>
      </c>
      <c r="AC171" s="5">
        <v>0</v>
      </c>
      <c r="AE171" s="5">
        <v>0</v>
      </c>
      <c r="AH171" s="5">
        <v>1</v>
      </c>
    </row>
    <row r="172" spans="1:36" s="4" customFormat="1" ht="114" customHeight="1" x14ac:dyDescent="0.25">
      <c r="A172" s="9"/>
      <c r="B172" s="2" t="s">
        <v>316</v>
      </c>
      <c r="C172" s="2" t="s">
        <v>26</v>
      </c>
      <c r="D172" s="2" t="s">
        <v>104</v>
      </c>
      <c r="E172" s="2" t="s">
        <v>28</v>
      </c>
      <c r="F172" s="2" t="s">
        <v>29</v>
      </c>
      <c r="G172" s="2" t="s">
        <v>30</v>
      </c>
      <c r="H172" s="2" t="s">
        <v>290</v>
      </c>
      <c r="I172" s="2" t="s">
        <v>49</v>
      </c>
      <c r="J172" s="2"/>
      <c r="K172" s="3">
        <v>780</v>
      </c>
      <c r="L172" s="3">
        <v>780</v>
      </c>
      <c r="M172" s="5">
        <v>1</v>
      </c>
      <c r="AE172" s="5">
        <v>1</v>
      </c>
    </row>
    <row r="173" spans="1:36" s="4" customFormat="1" ht="114" customHeight="1" x14ac:dyDescent="0.25">
      <c r="A173" s="9"/>
      <c r="B173" s="2" t="s">
        <v>317</v>
      </c>
      <c r="C173" s="2" t="s">
        <v>26</v>
      </c>
      <c r="D173" s="2" t="s">
        <v>104</v>
      </c>
      <c r="E173" s="2" t="s">
        <v>28</v>
      </c>
      <c r="F173" s="2" t="s">
        <v>29</v>
      </c>
      <c r="G173" s="2" t="s">
        <v>30</v>
      </c>
      <c r="H173" s="2" t="s">
        <v>57</v>
      </c>
      <c r="I173" s="2" t="s">
        <v>49</v>
      </c>
      <c r="J173" s="2" t="s">
        <v>90</v>
      </c>
      <c r="K173" s="3">
        <v>715</v>
      </c>
      <c r="L173" s="3">
        <v>715</v>
      </c>
      <c r="M173" s="5">
        <v>1</v>
      </c>
      <c r="AC173" s="5">
        <v>1</v>
      </c>
    </row>
    <row r="174" spans="1:36" s="4" customFormat="1" ht="114" customHeight="1" x14ac:dyDescent="0.25">
      <c r="A174" s="9"/>
      <c r="B174" s="2" t="s">
        <v>318</v>
      </c>
      <c r="C174" s="2" t="s">
        <v>26</v>
      </c>
      <c r="D174" s="2" t="s">
        <v>104</v>
      </c>
      <c r="E174" s="2" t="s">
        <v>28</v>
      </c>
      <c r="F174" s="2" t="s">
        <v>29</v>
      </c>
      <c r="G174" s="2" t="s">
        <v>30</v>
      </c>
      <c r="H174" s="2" t="s">
        <v>59</v>
      </c>
      <c r="I174" s="2" t="s">
        <v>49</v>
      </c>
      <c r="J174" s="2" t="s">
        <v>90</v>
      </c>
      <c r="K174" s="3">
        <v>715</v>
      </c>
      <c r="L174" s="3">
        <v>715</v>
      </c>
      <c r="M174" s="5">
        <v>1</v>
      </c>
      <c r="AJ174" s="5">
        <v>1</v>
      </c>
    </row>
    <row r="175" spans="1:36" s="4" customFormat="1" ht="114" customHeight="1" x14ac:dyDescent="0.25">
      <c r="A175" s="9"/>
      <c r="B175" s="2" t="s">
        <v>319</v>
      </c>
      <c r="C175" s="2" t="s">
        <v>26</v>
      </c>
      <c r="D175" s="2" t="s">
        <v>104</v>
      </c>
      <c r="E175" s="2" t="s">
        <v>28</v>
      </c>
      <c r="F175" s="2" t="s">
        <v>29</v>
      </c>
      <c r="G175" s="2" t="s">
        <v>30</v>
      </c>
      <c r="H175" s="2" t="s">
        <v>236</v>
      </c>
      <c r="I175" s="2" t="s">
        <v>49</v>
      </c>
      <c r="J175" s="2" t="s">
        <v>90</v>
      </c>
      <c r="K175" s="3">
        <v>845</v>
      </c>
      <c r="L175" s="3">
        <v>845</v>
      </c>
      <c r="M175" s="5">
        <v>1</v>
      </c>
      <c r="AD175" s="5">
        <v>0</v>
      </c>
      <c r="AE175" s="5">
        <v>1</v>
      </c>
    </row>
    <row r="176" spans="1:36" s="4" customFormat="1" ht="114" customHeight="1" x14ac:dyDescent="0.25">
      <c r="A176" s="9"/>
      <c r="B176" s="2" t="s">
        <v>320</v>
      </c>
      <c r="C176" s="2" t="s">
        <v>26</v>
      </c>
      <c r="D176" s="2" t="s">
        <v>104</v>
      </c>
      <c r="E176" s="2" t="s">
        <v>28</v>
      </c>
      <c r="F176" s="2" t="s">
        <v>29</v>
      </c>
      <c r="G176" s="2" t="s">
        <v>30</v>
      </c>
      <c r="H176" s="2" t="s">
        <v>281</v>
      </c>
      <c r="I176" s="2" t="s">
        <v>49</v>
      </c>
      <c r="J176" s="2" t="s">
        <v>90</v>
      </c>
      <c r="K176" s="3">
        <v>740</v>
      </c>
      <c r="L176" s="3">
        <v>740</v>
      </c>
      <c r="M176" s="5">
        <v>1</v>
      </c>
      <c r="AD176" s="5">
        <v>0</v>
      </c>
      <c r="AE176" s="5">
        <v>0</v>
      </c>
      <c r="AF176" s="5">
        <v>0</v>
      </c>
      <c r="AG176" s="5">
        <v>1</v>
      </c>
      <c r="AH176" s="5">
        <v>0</v>
      </c>
    </row>
    <row r="177" spans="1:35" s="4" customFormat="1" ht="114" customHeight="1" x14ac:dyDescent="0.25">
      <c r="A177" s="9"/>
      <c r="B177" s="2" t="s">
        <v>321</v>
      </c>
      <c r="C177" s="2" t="s">
        <v>26</v>
      </c>
      <c r="D177" s="2" t="s">
        <v>104</v>
      </c>
      <c r="E177" s="2" t="s">
        <v>28</v>
      </c>
      <c r="F177" s="2" t="s">
        <v>29</v>
      </c>
      <c r="G177" s="2" t="s">
        <v>30</v>
      </c>
      <c r="H177" s="2" t="s">
        <v>322</v>
      </c>
      <c r="I177" s="2" t="s">
        <v>49</v>
      </c>
      <c r="J177" s="2" t="s">
        <v>90</v>
      </c>
      <c r="K177" s="3">
        <v>900</v>
      </c>
      <c r="L177" s="3">
        <v>900</v>
      </c>
      <c r="M177" s="5">
        <v>1</v>
      </c>
      <c r="AB177" s="5">
        <v>1</v>
      </c>
      <c r="AE177" s="5">
        <v>0</v>
      </c>
      <c r="AF177" s="5">
        <v>0</v>
      </c>
      <c r="AG177" s="5">
        <v>0</v>
      </c>
      <c r="AH177" s="5">
        <v>0</v>
      </c>
    </row>
    <row r="178" spans="1:35" s="4" customFormat="1" ht="114" customHeight="1" x14ac:dyDescent="0.25">
      <c r="A178" s="9"/>
      <c r="B178" s="2" t="s">
        <v>323</v>
      </c>
      <c r="C178" s="2" t="s">
        <v>26</v>
      </c>
      <c r="D178" s="2" t="s">
        <v>104</v>
      </c>
      <c r="E178" s="2" t="s">
        <v>28</v>
      </c>
      <c r="F178" s="2" t="s">
        <v>29</v>
      </c>
      <c r="G178" s="2" t="s">
        <v>30</v>
      </c>
      <c r="H178" s="2" t="s">
        <v>279</v>
      </c>
      <c r="I178" s="2" t="s">
        <v>324</v>
      </c>
      <c r="J178" s="2" t="s">
        <v>90</v>
      </c>
      <c r="K178" s="3">
        <v>625</v>
      </c>
      <c r="L178" s="3">
        <v>625</v>
      </c>
      <c r="M178" s="5">
        <v>1</v>
      </c>
      <c r="AB178" s="5">
        <v>0</v>
      </c>
      <c r="AC178" s="5">
        <v>0</v>
      </c>
      <c r="AD178" s="5">
        <v>0</v>
      </c>
      <c r="AE178" s="5">
        <v>0</v>
      </c>
      <c r="AF178" s="5">
        <v>1</v>
      </c>
      <c r="AG178" s="5">
        <v>0</v>
      </c>
      <c r="AH178" s="5">
        <v>0</v>
      </c>
      <c r="AI178" s="5">
        <v>0</v>
      </c>
    </row>
    <row r="179" spans="1:35" s="4" customFormat="1" ht="114" customHeight="1" x14ac:dyDescent="0.25">
      <c r="A179" s="9"/>
      <c r="B179" s="2" t="s">
        <v>325</v>
      </c>
      <c r="C179" s="2" t="s">
        <v>26</v>
      </c>
      <c r="D179" s="2" t="s">
        <v>104</v>
      </c>
      <c r="E179" s="2" t="s">
        <v>28</v>
      </c>
      <c r="F179" s="2" t="s">
        <v>29</v>
      </c>
      <c r="G179" s="2" t="s">
        <v>30</v>
      </c>
      <c r="H179" s="2" t="s">
        <v>236</v>
      </c>
      <c r="I179" s="2" t="s">
        <v>229</v>
      </c>
      <c r="J179" s="2" t="s">
        <v>90</v>
      </c>
      <c r="K179" s="3">
        <v>510</v>
      </c>
      <c r="L179" s="3">
        <v>510</v>
      </c>
      <c r="M179" s="5">
        <v>1</v>
      </c>
      <c r="AE179" s="5">
        <v>0</v>
      </c>
      <c r="AF179" s="5">
        <v>0</v>
      </c>
      <c r="AG179" s="5">
        <v>1</v>
      </c>
    </row>
    <row r="180" spans="1:35" s="4" customFormat="1" ht="114" customHeight="1" x14ac:dyDescent="0.25">
      <c r="A180" s="9"/>
      <c r="B180" s="2" t="s">
        <v>326</v>
      </c>
      <c r="C180" s="2" t="s">
        <v>26</v>
      </c>
      <c r="D180" s="2" t="s">
        <v>104</v>
      </c>
      <c r="E180" s="2" t="s">
        <v>28</v>
      </c>
      <c r="F180" s="2" t="s">
        <v>29</v>
      </c>
      <c r="G180" s="2" t="s">
        <v>30</v>
      </c>
      <c r="H180" s="2" t="s">
        <v>272</v>
      </c>
      <c r="I180" s="2" t="s">
        <v>324</v>
      </c>
      <c r="J180" s="2" t="s">
        <v>90</v>
      </c>
      <c r="K180" s="3">
        <v>610</v>
      </c>
      <c r="L180" s="3">
        <v>610</v>
      </c>
      <c r="M180" s="5">
        <v>1</v>
      </c>
      <c r="AD180" s="5">
        <v>0</v>
      </c>
      <c r="AE180" s="5">
        <v>1</v>
      </c>
      <c r="AF180" s="5">
        <v>0</v>
      </c>
      <c r="AG180" s="5">
        <v>0</v>
      </c>
      <c r="AH180" s="5">
        <v>0</v>
      </c>
    </row>
    <row r="181" spans="1:35" s="4" customFormat="1" ht="114" customHeight="1" x14ac:dyDescent="0.25">
      <c r="A181" s="9"/>
      <c r="B181" s="2" t="s">
        <v>327</v>
      </c>
      <c r="C181" s="2" t="s">
        <v>26</v>
      </c>
      <c r="D181" s="2" t="s">
        <v>104</v>
      </c>
      <c r="E181" s="2" t="s">
        <v>28</v>
      </c>
      <c r="F181" s="2" t="s">
        <v>29</v>
      </c>
      <c r="G181" s="2" t="s">
        <v>30</v>
      </c>
      <c r="H181" s="2" t="s">
        <v>281</v>
      </c>
      <c r="I181" s="2" t="s">
        <v>49</v>
      </c>
      <c r="J181" s="2" t="s">
        <v>90</v>
      </c>
      <c r="K181" s="3">
        <v>900</v>
      </c>
      <c r="L181" s="3">
        <v>900</v>
      </c>
      <c r="M181" s="5">
        <v>1</v>
      </c>
      <c r="AD181" s="5">
        <v>1</v>
      </c>
    </row>
    <row r="182" spans="1:35" s="4" customFormat="1" ht="114" customHeight="1" x14ac:dyDescent="0.25">
      <c r="A182" s="9"/>
      <c r="B182" s="2" t="s">
        <v>328</v>
      </c>
      <c r="C182" s="2" t="s">
        <v>26</v>
      </c>
      <c r="D182" s="2" t="s">
        <v>104</v>
      </c>
      <c r="E182" s="2" t="s">
        <v>28</v>
      </c>
      <c r="F182" s="2" t="s">
        <v>29</v>
      </c>
      <c r="G182" s="2" t="s">
        <v>30</v>
      </c>
      <c r="H182" s="2" t="s">
        <v>57</v>
      </c>
      <c r="I182" s="2" t="s">
        <v>49</v>
      </c>
      <c r="J182" s="2" t="s">
        <v>90</v>
      </c>
      <c r="K182" s="3">
        <v>770</v>
      </c>
      <c r="L182" s="3">
        <v>770</v>
      </c>
      <c r="M182" s="5">
        <v>1</v>
      </c>
      <c r="AC182" s="5">
        <v>0</v>
      </c>
      <c r="AG182" s="5">
        <v>1</v>
      </c>
    </row>
    <row r="183" spans="1:35" s="4" customFormat="1" ht="114" customHeight="1" x14ac:dyDescent="0.25">
      <c r="A183" s="9"/>
      <c r="B183" s="2" t="s">
        <v>329</v>
      </c>
      <c r="C183" s="2" t="s">
        <v>26</v>
      </c>
      <c r="D183" s="2" t="s">
        <v>104</v>
      </c>
      <c r="E183" s="2" t="s">
        <v>28</v>
      </c>
      <c r="F183" s="2" t="s">
        <v>29</v>
      </c>
      <c r="G183" s="2" t="s">
        <v>30</v>
      </c>
      <c r="H183" s="2" t="s">
        <v>330</v>
      </c>
      <c r="I183" s="2" t="s">
        <v>49</v>
      </c>
      <c r="J183" s="2" t="s">
        <v>90</v>
      </c>
      <c r="K183" s="3">
        <v>690</v>
      </c>
      <c r="L183" s="3">
        <v>690</v>
      </c>
      <c r="M183" s="5">
        <v>1</v>
      </c>
      <c r="AG183" s="5">
        <v>1</v>
      </c>
    </row>
    <row r="184" spans="1:35" s="4" customFormat="1" ht="114" customHeight="1" x14ac:dyDescent="0.25">
      <c r="A184" s="9"/>
      <c r="B184" s="2" t="s">
        <v>331</v>
      </c>
      <c r="C184" s="2" t="s">
        <v>26</v>
      </c>
      <c r="D184" s="2" t="s">
        <v>104</v>
      </c>
      <c r="E184" s="2" t="s">
        <v>28</v>
      </c>
      <c r="F184" s="2" t="s">
        <v>29</v>
      </c>
      <c r="G184" s="2" t="s">
        <v>30</v>
      </c>
      <c r="H184" s="2" t="s">
        <v>290</v>
      </c>
      <c r="I184" s="2" t="s">
        <v>332</v>
      </c>
      <c r="J184" s="2"/>
      <c r="K184" s="3">
        <v>900</v>
      </c>
      <c r="L184" s="3">
        <v>900</v>
      </c>
      <c r="M184" s="5">
        <v>1</v>
      </c>
      <c r="AE184" s="5">
        <v>1</v>
      </c>
    </row>
    <row r="185" spans="1:35" s="4" customFormat="1" ht="114" customHeight="1" x14ac:dyDescent="0.25">
      <c r="A185" s="9"/>
      <c r="B185" s="2" t="s">
        <v>333</v>
      </c>
      <c r="C185" s="2" t="s">
        <v>26</v>
      </c>
      <c r="D185" s="2" t="s">
        <v>104</v>
      </c>
      <c r="E185" s="2" t="s">
        <v>28</v>
      </c>
      <c r="F185" s="2" t="s">
        <v>29</v>
      </c>
      <c r="G185" s="2" t="s">
        <v>30</v>
      </c>
      <c r="H185" s="2" t="s">
        <v>334</v>
      </c>
      <c r="I185" s="2" t="s">
        <v>277</v>
      </c>
      <c r="J185" s="2" t="s">
        <v>90</v>
      </c>
      <c r="K185" s="3">
        <v>765</v>
      </c>
      <c r="L185" s="3">
        <v>765</v>
      </c>
      <c r="M185" s="5">
        <v>1</v>
      </c>
      <c r="AF185" s="5">
        <v>0</v>
      </c>
      <c r="AG185" s="5">
        <v>1</v>
      </c>
    </row>
    <row r="186" spans="1:35" s="4" customFormat="1" ht="114" customHeight="1" x14ac:dyDescent="0.25">
      <c r="A186" s="9"/>
      <c r="B186" s="2" t="s">
        <v>335</v>
      </c>
      <c r="C186" s="2" t="s">
        <v>26</v>
      </c>
      <c r="D186" s="2" t="s">
        <v>104</v>
      </c>
      <c r="E186" s="2" t="s">
        <v>28</v>
      </c>
      <c r="F186" s="2" t="s">
        <v>29</v>
      </c>
      <c r="G186" s="2" t="s">
        <v>30</v>
      </c>
      <c r="H186" s="2" t="s">
        <v>261</v>
      </c>
      <c r="I186" s="2" t="s">
        <v>277</v>
      </c>
      <c r="J186" s="2" t="s">
        <v>90</v>
      </c>
      <c r="K186" s="3">
        <v>930</v>
      </c>
      <c r="L186" s="3">
        <v>930</v>
      </c>
      <c r="M186" s="5">
        <v>1</v>
      </c>
      <c r="AF186" s="5">
        <v>1</v>
      </c>
    </row>
    <row r="187" spans="1:35" s="4" customFormat="1" ht="114" customHeight="1" x14ac:dyDescent="0.25">
      <c r="A187" s="9"/>
      <c r="B187" s="2" t="s">
        <v>336</v>
      </c>
      <c r="C187" s="2" t="s">
        <v>26</v>
      </c>
      <c r="D187" s="2" t="s">
        <v>104</v>
      </c>
      <c r="E187" s="2" t="s">
        <v>28</v>
      </c>
      <c r="F187" s="2" t="s">
        <v>29</v>
      </c>
      <c r="G187" s="2" t="s">
        <v>30</v>
      </c>
      <c r="H187" s="2" t="s">
        <v>261</v>
      </c>
      <c r="I187" s="2" t="s">
        <v>277</v>
      </c>
      <c r="J187" s="2"/>
      <c r="K187" s="3">
        <v>740</v>
      </c>
      <c r="L187" s="3">
        <v>740</v>
      </c>
      <c r="M187" s="5">
        <v>1</v>
      </c>
      <c r="AG187" s="5">
        <v>1</v>
      </c>
    </row>
    <row r="188" spans="1:35" s="4" customFormat="1" ht="114" customHeight="1" x14ac:dyDescent="0.25">
      <c r="A188" s="9"/>
      <c r="B188" s="2" t="s">
        <v>337</v>
      </c>
      <c r="C188" s="2" t="s">
        <v>26</v>
      </c>
      <c r="D188" s="2" t="s">
        <v>104</v>
      </c>
      <c r="E188" s="2" t="s">
        <v>28</v>
      </c>
      <c r="F188" s="2" t="s">
        <v>29</v>
      </c>
      <c r="G188" s="2" t="s">
        <v>30</v>
      </c>
      <c r="H188" s="2" t="s">
        <v>334</v>
      </c>
      <c r="I188" s="2" t="s">
        <v>332</v>
      </c>
      <c r="J188" s="2" t="s">
        <v>90</v>
      </c>
      <c r="K188" s="3">
        <v>845</v>
      </c>
      <c r="L188" s="3">
        <v>845</v>
      </c>
      <c r="M188" s="5">
        <v>1</v>
      </c>
      <c r="AE188" s="5">
        <v>0</v>
      </c>
      <c r="AG188" s="5">
        <v>1</v>
      </c>
    </row>
    <row r="189" spans="1:35" s="4" customFormat="1" ht="114" customHeight="1" x14ac:dyDescent="0.25">
      <c r="A189" s="9"/>
      <c r="B189" s="2" t="s">
        <v>338</v>
      </c>
      <c r="C189" s="2" t="s">
        <v>26</v>
      </c>
      <c r="D189" s="2" t="s">
        <v>104</v>
      </c>
      <c r="E189" s="2" t="s">
        <v>28</v>
      </c>
      <c r="F189" s="2" t="s">
        <v>29</v>
      </c>
      <c r="G189" s="2" t="s">
        <v>30</v>
      </c>
      <c r="H189" s="2" t="s">
        <v>334</v>
      </c>
      <c r="I189" s="2" t="s">
        <v>332</v>
      </c>
      <c r="J189" s="2" t="s">
        <v>90</v>
      </c>
      <c r="K189" s="3">
        <v>640</v>
      </c>
      <c r="L189" s="3">
        <v>640</v>
      </c>
      <c r="M189" s="5">
        <v>1</v>
      </c>
      <c r="AF189" s="5">
        <v>1</v>
      </c>
    </row>
    <row r="190" spans="1:35" s="4" customFormat="1" ht="114" customHeight="1" x14ac:dyDescent="0.25">
      <c r="A190" s="9"/>
      <c r="B190" s="2" t="s">
        <v>339</v>
      </c>
      <c r="C190" s="2" t="s">
        <v>26</v>
      </c>
      <c r="D190" s="2" t="s">
        <v>104</v>
      </c>
      <c r="E190" s="2" t="s">
        <v>28</v>
      </c>
      <c r="F190" s="2" t="s">
        <v>29</v>
      </c>
      <c r="G190" s="2" t="s">
        <v>30</v>
      </c>
      <c r="H190" s="2" t="s">
        <v>31</v>
      </c>
      <c r="I190" s="2" t="s">
        <v>49</v>
      </c>
      <c r="J190" s="2" t="s">
        <v>90</v>
      </c>
      <c r="K190" s="3">
        <v>760</v>
      </c>
      <c r="L190" s="3">
        <v>760</v>
      </c>
      <c r="M190" s="5">
        <v>1</v>
      </c>
      <c r="AB190" s="5">
        <v>0</v>
      </c>
      <c r="AC190" s="5">
        <v>0</v>
      </c>
      <c r="AD190" s="5">
        <v>0</v>
      </c>
      <c r="AE190" s="5">
        <v>1</v>
      </c>
      <c r="AF190" s="5">
        <v>0</v>
      </c>
    </row>
    <row r="191" spans="1:35" s="4" customFormat="1" ht="114" customHeight="1" x14ac:dyDescent="0.25">
      <c r="A191" s="9"/>
      <c r="B191" s="2" t="s">
        <v>340</v>
      </c>
      <c r="C191" s="2" t="s">
        <v>26</v>
      </c>
      <c r="D191" s="2" t="s">
        <v>104</v>
      </c>
      <c r="E191" s="2" t="s">
        <v>28</v>
      </c>
      <c r="F191" s="2" t="s">
        <v>29</v>
      </c>
      <c r="G191" s="2" t="s">
        <v>30</v>
      </c>
      <c r="H191" s="2" t="s">
        <v>341</v>
      </c>
      <c r="I191" s="2" t="s">
        <v>332</v>
      </c>
      <c r="J191" s="2" t="s">
        <v>90</v>
      </c>
      <c r="K191" s="3">
        <v>565</v>
      </c>
      <c r="L191" s="3">
        <v>565</v>
      </c>
      <c r="M191" s="5">
        <v>1</v>
      </c>
      <c r="AD191" s="5">
        <v>0</v>
      </c>
      <c r="AE191" s="5">
        <v>1</v>
      </c>
    </row>
    <row r="192" spans="1:35" s="4" customFormat="1" ht="114" customHeight="1" x14ac:dyDescent="0.25">
      <c r="A192" s="9"/>
      <c r="B192" s="2" t="s">
        <v>342</v>
      </c>
      <c r="C192" s="2" t="s">
        <v>26</v>
      </c>
      <c r="D192" s="2" t="s">
        <v>104</v>
      </c>
      <c r="E192" s="2" t="s">
        <v>28</v>
      </c>
      <c r="F192" s="2" t="s">
        <v>29</v>
      </c>
      <c r="G192" s="2" t="s">
        <v>30</v>
      </c>
      <c r="H192" s="2" t="s">
        <v>228</v>
      </c>
      <c r="I192" s="2" t="s">
        <v>332</v>
      </c>
      <c r="J192" s="2"/>
      <c r="K192" s="3">
        <v>570</v>
      </c>
      <c r="L192" s="3">
        <v>570</v>
      </c>
      <c r="M192" s="5">
        <v>1</v>
      </c>
      <c r="AH192" s="5">
        <v>1</v>
      </c>
    </row>
    <row r="193" spans="1:36" s="4" customFormat="1" ht="114" customHeight="1" x14ac:dyDescent="0.25">
      <c r="A193" s="9"/>
      <c r="B193" s="2" t="s">
        <v>343</v>
      </c>
      <c r="C193" s="2" t="s">
        <v>26</v>
      </c>
      <c r="D193" s="2" t="s">
        <v>104</v>
      </c>
      <c r="E193" s="2" t="s">
        <v>28</v>
      </c>
      <c r="F193" s="2" t="s">
        <v>29</v>
      </c>
      <c r="G193" s="2" t="s">
        <v>30</v>
      </c>
      <c r="H193" s="2" t="s">
        <v>272</v>
      </c>
      <c r="I193" s="2" t="s">
        <v>49</v>
      </c>
      <c r="J193" s="2" t="s">
        <v>90</v>
      </c>
      <c r="K193" s="3">
        <v>565</v>
      </c>
      <c r="L193" s="3">
        <v>565</v>
      </c>
      <c r="M193" s="5">
        <v>1</v>
      </c>
      <c r="AD193" s="5">
        <v>0</v>
      </c>
      <c r="AE193" s="5">
        <v>1</v>
      </c>
    </row>
    <row r="194" spans="1:36" s="4" customFormat="1" ht="114" customHeight="1" x14ac:dyDescent="0.25">
      <c r="A194" s="9"/>
      <c r="B194" s="2" t="s">
        <v>344</v>
      </c>
      <c r="C194" s="2" t="s">
        <v>26</v>
      </c>
      <c r="D194" s="2" t="s">
        <v>137</v>
      </c>
      <c r="E194" s="2" t="s">
        <v>28</v>
      </c>
      <c r="F194" s="2" t="s">
        <v>29</v>
      </c>
      <c r="G194" s="2" t="s">
        <v>30</v>
      </c>
      <c r="H194" s="2" t="s">
        <v>345</v>
      </c>
      <c r="I194" s="2" t="s">
        <v>49</v>
      </c>
      <c r="J194" s="2" t="s">
        <v>90</v>
      </c>
      <c r="K194" s="3">
        <v>4185</v>
      </c>
      <c r="L194" s="3">
        <v>4185</v>
      </c>
      <c r="M194" s="5">
        <v>1</v>
      </c>
      <c r="AB194" s="5">
        <v>0</v>
      </c>
      <c r="AC194" s="5">
        <v>0</v>
      </c>
      <c r="AD194" s="5">
        <v>0</v>
      </c>
      <c r="AE194" s="5">
        <v>0</v>
      </c>
      <c r="AF194" s="5">
        <v>1</v>
      </c>
    </row>
    <row r="195" spans="1:36" s="4" customFormat="1" ht="114" customHeight="1" x14ac:dyDescent="0.25">
      <c r="A195" s="9"/>
      <c r="B195" s="2" t="s">
        <v>346</v>
      </c>
      <c r="C195" s="2" t="s">
        <v>26</v>
      </c>
      <c r="D195" s="2" t="s">
        <v>137</v>
      </c>
      <c r="E195" s="2" t="s">
        <v>28</v>
      </c>
      <c r="F195" s="2" t="s">
        <v>29</v>
      </c>
      <c r="G195" s="2" t="s">
        <v>30</v>
      </c>
      <c r="H195" s="2" t="s">
        <v>238</v>
      </c>
      <c r="I195" s="2" t="s">
        <v>49</v>
      </c>
      <c r="J195" s="2" t="s">
        <v>90</v>
      </c>
      <c r="K195" s="3">
        <v>3970</v>
      </c>
      <c r="L195" s="3">
        <v>7940</v>
      </c>
      <c r="M195" s="5">
        <v>2</v>
      </c>
      <c r="AD195" s="5">
        <v>2</v>
      </c>
    </row>
    <row r="196" spans="1:36" s="4" customFormat="1" ht="114" customHeight="1" x14ac:dyDescent="0.25">
      <c r="A196" s="9"/>
      <c r="B196" s="2" t="s">
        <v>347</v>
      </c>
      <c r="C196" s="2" t="s">
        <v>26</v>
      </c>
      <c r="D196" s="2" t="s">
        <v>348</v>
      </c>
      <c r="E196" s="2" t="s">
        <v>28</v>
      </c>
      <c r="F196" s="2" t="s">
        <v>29</v>
      </c>
      <c r="G196" s="2" t="s">
        <v>30</v>
      </c>
      <c r="H196" s="2" t="s">
        <v>349</v>
      </c>
      <c r="I196" s="2" t="s">
        <v>152</v>
      </c>
      <c r="J196" s="2" t="s">
        <v>90</v>
      </c>
      <c r="K196" s="3">
        <v>4260</v>
      </c>
      <c r="L196" s="3">
        <v>4260</v>
      </c>
      <c r="M196" s="5">
        <v>1</v>
      </c>
      <c r="AB196" s="5">
        <v>0</v>
      </c>
      <c r="AC196" s="5">
        <v>0</v>
      </c>
      <c r="AD196" s="5">
        <v>1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</row>
    <row r="197" spans="1:36" s="4" customFormat="1" ht="114" customHeight="1" x14ac:dyDescent="0.25">
      <c r="A197" s="9"/>
      <c r="B197" s="2" t="s">
        <v>350</v>
      </c>
      <c r="C197" s="2" t="s">
        <v>26</v>
      </c>
      <c r="D197" s="2" t="s">
        <v>348</v>
      </c>
      <c r="E197" s="2" t="s">
        <v>28</v>
      </c>
      <c r="F197" s="2" t="s">
        <v>29</v>
      </c>
      <c r="G197" s="2" t="s">
        <v>30</v>
      </c>
      <c r="H197" s="2" t="s">
        <v>148</v>
      </c>
      <c r="I197" s="2" t="s">
        <v>152</v>
      </c>
      <c r="J197" s="2" t="s">
        <v>90</v>
      </c>
      <c r="K197" s="3">
        <v>4260</v>
      </c>
      <c r="L197" s="3">
        <v>4260</v>
      </c>
      <c r="M197" s="5">
        <v>1</v>
      </c>
      <c r="AB197" s="5">
        <v>0</v>
      </c>
      <c r="AC197" s="5">
        <v>1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</row>
    <row r="198" spans="1:36" s="4" customFormat="1" ht="114" customHeight="1" x14ac:dyDescent="0.25">
      <c r="A198" s="9"/>
      <c r="B198" s="2" t="s">
        <v>351</v>
      </c>
      <c r="C198" s="2" t="s">
        <v>26</v>
      </c>
      <c r="D198" s="2" t="s">
        <v>348</v>
      </c>
      <c r="E198" s="2" t="s">
        <v>28</v>
      </c>
      <c r="F198" s="2" t="s">
        <v>29</v>
      </c>
      <c r="G198" s="2" t="s">
        <v>30</v>
      </c>
      <c r="H198" s="2" t="s">
        <v>59</v>
      </c>
      <c r="I198" s="2" t="s">
        <v>152</v>
      </c>
      <c r="J198" s="2" t="s">
        <v>90</v>
      </c>
      <c r="K198" s="3">
        <v>4260</v>
      </c>
      <c r="L198" s="3">
        <v>4260</v>
      </c>
      <c r="M198" s="5">
        <v>1</v>
      </c>
      <c r="AC198" s="5">
        <v>0</v>
      </c>
      <c r="AD198" s="5">
        <v>0</v>
      </c>
      <c r="AE198" s="5">
        <v>1</v>
      </c>
      <c r="AF198" s="5">
        <v>0</v>
      </c>
      <c r="AG198" s="5">
        <v>0</v>
      </c>
      <c r="AH198" s="5">
        <v>0</v>
      </c>
      <c r="AI198" s="5">
        <v>0</v>
      </c>
    </row>
    <row r="199" spans="1:36" s="4" customFormat="1" ht="114" customHeight="1" x14ac:dyDescent="0.25">
      <c r="A199" s="9"/>
      <c r="B199" s="2" t="s">
        <v>352</v>
      </c>
      <c r="C199" s="2" t="s">
        <v>26</v>
      </c>
      <c r="D199" s="2" t="s">
        <v>348</v>
      </c>
      <c r="E199" s="2" t="s">
        <v>28</v>
      </c>
      <c r="F199" s="2" t="s">
        <v>29</v>
      </c>
      <c r="G199" s="2" t="s">
        <v>30</v>
      </c>
      <c r="H199" s="2" t="s">
        <v>242</v>
      </c>
      <c r="I199" s="2" t="s">
        <v>152</v>
      </c>
      <c r="J199" s="2" t="s">
        <v>90</v>
      </c>
      <c r="K199" s="3">
        <v>4215</v>
      </c>
      <c r="L199" s="3">
        <v>4215</v>
      </c>
      <c r="M199" s="5">
        <v>1</v>
      </c>
      <c r="AD199" s="5">
        <v>1</v>
      </c>
      <c r="AF199" s="5">
        <v>0</v>
      </c>
    </row>
    <row r="200" spans="1:36" s="4" customFormat="1" ht="114" customHeight="1" x14ac:dyDescent="0.25">
      <c r="A200" s="9"/>
      <c r="B200" s="2" t="s">
        <v>353</v>
      </c>
      <c r="C200" s="2" t="s">
        <v>26</v>
      </c>
      <c r="D200" s="2" t="s">
        <v>348</v>
      </c>
      <c r="E200" s="2" t="s">
        <v>28</v>
      </c>
      <c r="F200" s="2" t="s">
        <v>29</v>
      </c>
      <c r="G200" s="2" t="s">
        <v>30</v>
      </c>
      <c r="H200" s="2" t="s">
        <v>45</v>
      </c>
      <c r="I200" s="2" t="s">
        <v>106</v>
      </c>
      <c r="J200" s="2"/>
      <c r="K200" s="3">
        <v>3360</v>
      </c>
      <c r="L200" s="3">
        <v>3360</v>
      </c>
      <c r="M200" s="5">
        <v>1</v>
      </c>
      <c r="AC200" s="5">
        <v>0</v>
      </c>
      <c r="AD200" s="5">
        <v>0</v>
      </c>
      <c r="AE200" s="5">
        <v>1</v>
      </c>
      <c r="AF200" s="5">
        <v>0</v>
      </c>
      <c r="AG200" s="5">
        <v>0</v>
      </c>
      <c r="AH200" s="5">
        <v>0</v>
      </c>
    </row>
    <row r="201" spans="1:36" s="4" customFormat="1" ht="114" customHeight="1" x14ac:dyDescent="0.25">
      <c r="A201" s="9"/>
      <c r="B201" s="2" t="s">
        <v>354</v>
      </c>
      <c r="C201" s="2" t="s">
        <v>26</v>
      </c>
      <c r="D201" s="2" t="s">
        <v>348</v>
      </c>
      <c r="E201" s="2" t="s">
        <v>28</v>
      </c>
      <c r="F201" s="2" t="s">
        <v>29</v>
      </c>
      <c r="G201" s="2" t="s">
        <v>30</v>
      </c>
      <c r="H201" s="2" t="s">
        <v>59</v>
      </c>
      <c r="I201" s="2" t="s">
        <v>106</v>
      </c>
      <c r="J201" s="2" t="s">
        <v>90</v>
      </c>
      <c r="K201" s="3">
        <v>2925</v>
      </c>
      <c r="L201" s="3">
        <v>2925</v>
      </c>
      <c r="M201" s="5">
        <v>1</v>
      </c>
      <c r="AD201" s="5">
        <v>1</v>
      </c>
    </row>
    <row r="202" spans="1:36" s="4" customFormat="1" ht="114" customHeight="1" x14ac:dyDescent="0.25">
      <c r="A202" s="9"/>
      <c r="B202" s="2" t="s">
        <v>355</v>
      </c>
      <c r="C202" s="2" t="s">
        <v>26</v>
      </c>
      <c r="D202" s="2" t="s">
        <v>348</v>
      </c>
      <c r="E202" s="2" t="s">
        <v>28</v>
      </c>
      <c r="F202" s="2" t="s">
        <v>29</v>
      </c>
      <c r="G202" s="2" t="s">
        <v>30</v>
      </c>
      <c r="H202" s="2" t="s">
        <v>356</v>
      </c>
      <c r="I202" s="2" t="s">
        <v>357</v>
      </c>
      <c r="J202" s="2" t="s">
        <v>90</v>
      </c>
      <c r="K202" s="3">
        <v>3040</v>
      </c>
      <c r="L202" s="3">
        <v>6080</v>
      </c>
      <c r="M202" s="5">
        <v>2</v>
      </c>
      <c r="AB202" s="5">
        <v>0</v>
      </c>
      <c r="AC202" s="5">
        <v>0</v>
      </c>
      <c r="AD202" s="5">
        <v>1</v>
      </c>
      <c r="AE202" s="5">
        <v>1</v>
      </c>
      <c r="AF202" s="5">
        <v>0</v>
      </c>
    </row>
    <row r="203" spans="1:36" s="4" customFormat="1" ht="114" customHeight="1" x14ac:dyDescent="0.25">
      <c r="A203" s="9"/>
      <c r="B203" s="2" t="s">
        <v>358</v>
      </c>
      <c r="C203" s="2" t="s">
        <v>26</v>
      </c>
      <c r="D203" s="2" t="s">
        <v>348</v>
      </c>
      <c r="E203" s="2" t="s">
        <v>28</v>
      </c>
      <c r="F203" s="2" t="s">
        <v>29</v>
      </c>
      <c r="G203" s="2" t="s">
        <v>30</v>
      </c>
      <c r="H203" s="2" t="s">
        <v>359</v>
      </c>
      <c r="I203" s="2" t="s">
        <v>49</v>
      </c>
      <c r="J203" s="2" t="s">
        <v>90</v>
      </c>
      <c r="K203" s="3">
        <v>2850</v>
      </c>
      <c r="L203" s="3">
        <v>5700</v>
      </c>
      <c r="M203" s="5">
        <v>2</v>
      </c>
      <c r="AD203" s="5">
        <v>0</v>
      </c>
      <c r="AE203" s="5">
        <v>2</v>
      </c>
      <c r="AF203" s="5">
        <v>0</v>
      </c>
    </row>
    <row r="204" spans="1:36" s="4" customFormat="1" ht="114" customHeight="1" x14ac:dyDescent="0.25">
      <c r="A204" s="9"/>
      <c r="B204" s="2" t="s">
        <v>360</v>
      </c>
      <c r="C204" s="2" t="s">
        <v>26</v>
      </c>
      <c r="D204" s="2" t="s">
        <v>348</v>
      </c>
      <c r="E204" s="2" t="s">
        <v>28</v>
      </c>
      <c r="F204" s="2" t="s">
        <v>29</v>
      </c>
      <c r="G204" s="2" t="s">
        <v>30</v>
      </c>
      <c r="H204" s="2" t="s">
        <v>45</v>
      </c>
      <c r="I204" s="2" t="s">
        <v>106</v>
      </c>
      <c r="J204" s="2" t="s">
        <v>90</v>
      </c>
      <c r="K204" s="3">
        <v>2005</v>
      </c>
      <c r="L204" s="3">
        <v>4010</v>
      </c>
      <c r="M204" s="5">
        <v>2</v>
      </c>
      <c r="AB204" s="5">
        <v>0</v>
      </c>
      <c r="AC204" s="5">
        <v>0</v>
      </c>
      <c r="AD204" s="5">
        <v>0</v>
      </c>
      <c r="AE204" s="5">
        <v>2</v>
      </c>
      <c r="AF204" s="5">
        <v>0</v>
      </c>
      <c r="AG204" s="5">
        <v>0</v>
      </c>
      <c r="AH204" s="5">
        <v>0</v>
      </c>
      <c r="AI204" s="5">
        <v>0</v>
      </c>
    </row>
    <row r="205" spans="1:36" s="4" customFormat="1" ht="114" customHeight="1" x14ac:dyDescent="0.25">
      <c r="A205" s="9"/>
      <c r="B205" s="2" t="s">
        <v>361</v>
      </c>
      <c r="C205" s="2" t="s">
        <v>26</v>
      </c>
      <c r="D205" s="2" t="s">
        <v>348</v>
      </c>
      <c r="E205" s="2" t="s">
        <v>28</v>
      </c>
      <c r="F205" s="2" t="s">
        <v>29</v>
      </c>
      <c r="G205" s="2" t="s">
        <v>30</v>
      </c>
      <c r="H205" s="2" t="s">
        <v>76</v>
      </c>
      <c r="I205" s="2" t="s">
        <v>142</v>
      </c>
      <c r="J205" s="2" t="s">
        <v>90</v>
      </c>
      <c r="K205" s="3">
        <v>3940</v>
      </c>
      <c r="L205" s="3">
        <v>7880</v>
      </c>
      <c r="M205" s="5">
        <v>2</v>
      </c>
      <c r="AD205" s="5">
        <v>0</v>
      </c>
      <c r="AE205" s="5">
        <v>2</v>
      </c>
    </row>
    <row r="206" spans="1:36" s="4" customFormat="1" ht="114" customHeight="1" x14ac:dyDescent="0.25">
      <c r="A206" s="9"/>
      <c r="B206" s="2" t="s">
        <v>362</v>
      </c>
      <c r="C206" s="2" t="s">
        <v>26</v>
      </c>
      <c r="D206" s="2" t="s">
        <v>348</v>
      </c>
      <c r="E206" s="2" t="s">
        <v>28</v>
      </c>
      <c r="F206" s="2" t="s">
        <v>29</v>
      </c>
      <c r="G206" s="2" t="s">
        <v>30</v>
      </c>
      <c r="H206" s="2" t="s">
        <v>363</v>
      </c>
      <c r="I206" s="2" t="s">
        <v>40</v>
      </c>
      <c r="J206" s="2" t="s">
        <v>90</v>
      </c>
      <c r="K206" s="3">
        <v>4580</v>
      </c>
      <c r="L206" s="3">
        <v>4580</v>
      </c>
      <c r="M206" s="5">
        <v>1</v>
      </c>
      <c r="AD206" s="5">
        <v>0</v>
      </c>
      <c r="AE206" s="5">
        <v>1</v>
      </c>
    </row>
    <row r="207" spans="1:36" s="4" customFormat="1" ht="114" customHeight="1" x14ac:dyDescent="0.25">
      <c r="A207" s="9"/>
      <c r="B207" s="2" t="s">
        <v>364</v>
      </c>
      <c r="C207" s="2" t="s">
        <v>26</v>
      </c>
      <c r="D207" s="2" t="s">
        <v>348</v>
      </c>
      <c r="E207" s="2" t="s">
        <v>28</v>
      </c>
      <c r="F207" s="2" t="s">
        <v>29</v>
      </c>
      <c r="G207" s="2" t="s">
        <v>30</v>
      </c>
      <c r="H207" s="2" t="s">
        <v>31</v>
      </c>
      <c r="I207" s="2" t="s">
        <v>40</v>
      </c>
      <c r="J207" s="2"/>
      <c r="K207" s="3">
        <v>4580</v>
      </c>
      <c r="L207" s="3">
        <v>4580</v>
      </c>
      <c r="M207" s="5">
        <v>1</v>
      </c>
      <c r="AE207" s="5">
        <v>1</v>
      </c>
    </row>
    <row r="208" spans="1:36" s="4" customFormat="1" ht="114" customHeight="1" x14ac:dyDescent="0.25">
      <c r="A208" s="9"/>
      <c r="B208" s="2" t="s">
        <v>365</v>
      </c>
      <c r="C208" s="2" t="s">
        <v>26</v>
      </c>
      <c r="D208" s="2" t="s">
        <v>348</v>
      </c>
      <c r="E208" s="2" t="s">
        <v>28</v>
      </c>
      <c r="F208" s="2" t="s">
        <v>29</v>
      </c>
      <c r="G208" s="2" t="s">
        <v>30</v>
      </c>
      <c r="H208" s="2" t="s">
        <v>366</v>
      </c>
      <c r="I208" s="2" t="s">
        <v>155</v>
      </c>
      <c r="J208" s="2" t="s">
        <v>90</v>
      </c>
      <c r="K208" s="3">
        <v>3470</v>
      </c>
      <c r="L208" s="3">
        <v>3470</v>
      </c>
      <c r="M208" s="5">
        <v>1</v>
      </c>
      <c r="AD208" s="5">
        <v>1</v>
      </c>
      <c r="AF208" s="5">
        <v>0</v>
      </c>
    </row>
    <row r="209" spans="1:35" s="4" customFormat="1" ht="114" customHeight="1" x14ac:dyDescent="0.25">
      <c r="A209" s="9"/>
      <c r="B209" s="2" t="s">
        <v>367</v>
      </c>
      <c r="C209" s="2" t="s">
        <v>26</v>
      </c>
      <c r="D209" s="2" t="s">
        <v>348</v>
      </c>
      <c r="E209" s="2" t="s">
        <v>28</v>
      </c>
      <c r="F209" s="2" t="s">
        <v>29</v>
      </c>
      <c r="G209" s="2" t="s">
        <v>30</v>
      </c>
      <c r="H209" s="2" t="s">
        <v>31</v>
      </c>
      <c r="I209" s="2" t="s">
        <v>149</v>
      </c>
      <c r="J209" s="2"/>
      <c r="K209" s="3">
        <v>3310</v>
      </c>
      <c r="L209" s="3">
        <v>3310</v>
      </c>
      <c r="M209" s="5">
        <v>1</v>
      </c>
      <c r="AA209" s="5">
        <v>1</v>
      </c>
    </row>
    <row r="210" spans="1:35" s="4" customFormat="1" ht="114" customHeight="1" x14ac:dyDescent="0.25">
      <c r="A210" s="9"/>
      <c r="B210" s="2" t="s">
        <v>368</v>
      </c>
      <c r="C210" s="2" t="s">
        <v>26</v>
      </c>
      <c r="D210" s="2" t="s">
        <v>348</v>
      </c>
      <c r="E210" s="2" t="s">
        <v>28</v>
      </c>
      <c r="F210" s="2" t="s">
        <v>29</v>
      </c>
      <c r="G210" s="2" t="s">
        <v>30</v>
      </c>
      <c r="H210" s="2" t="s">
        <v>105</v>
      </c>
      <c r="I210" s="2" t="s">
        <v>142</v>
      </c>
      <c r="J210" s="2"/>
      <c r="K210" s="3">
        <v>4260</v>
      </c>
      <c r="L210" s="3">
        <v>8520</v>
      </c>
      <c r="M210" s="5">
        <v>2</v>
      </c>
      <c r="AE210" s="5">
        <v>2</v>
      </c>
    </row>
    <row r="211" spans="1:35" s="4" customFormat="1" ht="114" customHeight="1" x14ac:dyDescent="0.25">
      <c r="A211" s="9"/>
      <c r="B211" s="2" t="s">
        <v>369</v>
      </c>
      <c r="C211" s="2" t="s">
        <v>26</v>
      </c>
      <c r="D211" s="2" t="s">
        <v>348</v>
      </c>
      <c r="E211" s="2" t="s">
        <v>28</v>
      </c>
      <c r="F211" s="2" t="s">
        <v>29</v>
      </c>
      <c r="G211" s="2" t="s">
        <v>30</v>
      </c>
      <c r="H211" s="2" t="s">
        <v>59</v>
      </c>
      <c r="I211" s="2" t="s">
        <v>249</v>
      </c>
      <c r="J211" s="2"/>
      <c r="K211" s="3">
        <v>3725</v>
      </c>
      <c r="L211" s="3">
        <v>7450</v>
      </c>
      <c r="M211" s="5">
        <v>2</v>
      </c>
      <c r="AB211" s="5">
        <v>2</v>
      </c>
      <c r="AD211" s="5">
        <v>0</v>
      </c>
    </row>
    <row r="212" spans="1:35" s="4" customFormat="1" ht="114" customHeight="1" x14ac:dyDescent="0.25">
      <c r="A212" s="9"/>
      <c r="B212" s="2" t="s">
        <v>370</v>
      </c>
      <c r="C212" s="2" t="s">
        <v>26</v>
      </c>
      <c r="D212" s="2" t="s">
        <v>348</v>
      </c>
      <c r="E212" s="2" t="s">
        <v>28</v>
      </c>
      <c r="F212" s="2" t="s">
        <v>29</v>
      </c>
      <c r="G212" s="2" t="s">
        <v>30</v>
      </c>
      <c r="H212" s="2" t="s">
        <v>31</v>
      </c>
      <c r="I212" s="2" t="s">
        <v>155</v>
      </c>
      <c r="J212" s="2" t="s">
        <v>90</v>
      </c>
      <c r="K212" s="3">
        <v>3470</v>
      </c>
      <c r="L212" s="3">
        <v>3470</v>
      </c>
      <c r="M212" s="5">
        <v>1</v>
      </c>
      <c r="AC212" s="5">
        <v>1</v>
      </c>
    </row>
    <row r="213" spans="1:35" s="4" customFormat="1" ht="114" customHeight="1" x14ac:dyDescent="0.25">
      <c r="A213" s="9"/>
      <c r="B213" s="2" t="s">
        <v>371</v>
      </c>
      <c r="C213" s="2" t="s">
        <v>26</v>
      </c>
      <c r="D213" s="2" t="s">
        <v>348</v>
      </c>
      <c r="E213" s="2" t="s">
        <v>28</v>
      </c>
      <c r="F213" s="2" t="s">
        <v>29</v>
      </c>
      <c r="G213" s="2" t="s">
        <v>30</v>
      </c>
      <c r="H213" s="2" t="s">
        <v>290</v>
      </c>
      <c r="I213" s="2" t="s">
        <v>49</v>
      </c>
      <c r="J213" s="2"/>
      <c r="K213" s="3">
        <v>3300</v>
      </c>
      <c r="L213" s="3">
        <v>3300</v>
      </c>
      <c r="M213" s="5">
        <v>1</v>
      </c>
      <c r="AH213" s="5">
        <v>1</v>
      </c>
    </row>
    <row r="214" spans="1:35" s="4" customFormat="1" ht="114" customHeight="1" x14ac:dyDescent="0.25">
      <c r="A214" s="9"/>
      <c r="B214" s="2" t="s">
        <v>372</v>
      </c>
      <c r="C214" s="2" t="s">
        <v>26</v>
      </c>
      <c r="D214" s="2" t="s">
        <v>348</v>
      </c>
      <c r="E214" s="2" t="s">
        <v>28</v>
      </c>
      <c r="F214" s="2" t="s">
        <v>29</v>
      </c>
      <c r="G214" s="2" t="s">
        <v>30</v>
      </c>
      <c r="H214" s="2" t="s">
        <v>72</v>
      </c>
      <c r="I214" s="2" t="s">
        <v>373</v>
      </c>
      <c r="J214" s="2" t="s">
        <v>90</v>
      </c>
      <c r="K214" s="3">
        <v>2980</v>
      </c>
      <c r="L214" s="3">
        <v>2980</v>
      </c>
      <c r="M214" s="5">
        <v>1</v>
      </c>
      <c r="AD214" s="5">
        <v>1</v>
      </c>
      <c r="AE214" s="5">
        <v>0</v>
      </c>
      <c r="AF214" s="5">
        <v>0</v>
      </c>
    </row>
    <row r="215" spans="1:35" s="4" customFormat="1" ht="114" customHeight="1" x14ac:dyDescent="0.25">
      <c r="A215" s="9"/>
      <c r="B215" s="2" t="s">
        <v>374</v>
      </c>
      <c r="C215" s="2" t="s">
        <v>26</v>
      </c>
      <c r="D215" s="2" t="s">
        <v>348</v>
      </c>
      <c r="E215" s="2" t="s">
        <v>28</v>
      </c>
      <c r="F215" s="2" t="s">
        <v>29</v>
      </c>
      <c r="G215" s="2" t="s">
        <v>30</v>
      </c>
      <c r="H215" s="2" t="s">
        <v>105</v>
      </c>
      <c r="I215" s="2" t="s">
        <v>375</v>
      </c>
      <c r="J215" s="2" t="s">
        <v>90</v>
      </c>
      <c r="K215" s="3">
        <v>3680</v>
      </c>
      <c r="L215" s="3">
        <v>3680</v>
      </c>
      <c r="M215" s="5">
        <v>1</v>
      </c>
      <c r="AB215" s="5">
        <v>1</v>
      </c>
      <c r="AC215" s="5">
        <v>0</v>
      </c>
      <c r="AE215" s="5">
        <v>0</v>
      </c>
      <c r="AF215" s="5">
        <v>0</v>
      </c>
    </row>
    <row r="216" spans="1:35" s="4" customFormat="1" ht="114" customHeight="1" x14ac:dyDescent="0.25">
      <c r="A216" s="9"/>
      <c r="B216" s="2" t="s">
        <v>376</v>
      </c>
      <c r="C216" s="2" t="s">
        <v>26</v>
      </c>
      <c r="D216" s="2" t="s">
        <v>348</v>
      </c>
      <c r="E216" s="2" t="s">
        <v>28</v>
      </c>
      <c r="F216" s="2" t="s">
        <v>29</v>
      </c>
      <c r="G216" s="2" t="s">
        <v>30</v>
      </c>
      <c r="H216" s="2" t="s">
        <v>196</v>
      </c>
      <c r="I216" s="2" t="s">
        <v>49</v>
      </c>
      <c r="J216" s="2"/>
      <c r="K216" s="3">
        <v>3300</v>
      </c>
      <c r="L216" s="3">
        <v>3300</v>
      </c>
      <c r="M216" s="5">
        <v>1</v>
      </c>
      <c r="AE216" s="5">
        <v>1</v>
      </c>
    </row>
    <row r="217" spans="1:35" s="4" customFormat="1" ht="114" customHeight="1" x14ac:dyDescent="0.25">
      <c r="A217" s="9"/>
      <c r="B217" s="2" t="s">
        <v>377</v>
      </c>
      <c r="C217" s="2" t="s">
        <v>26</v>
      </c>
      <c r="D217" s="2" t="s">
        <v>348</v>
      </c>
      <c r="E217" s="2" t="s">
        <v>28</v>
      </c>
      <c r="F217" s="2" t="s">
        <v>29</v>
      </c>
      <c r="G217" s="2" t="s">
        <v>30</v>
      </c>
      <c r="H217" s="2" t="s">
        <v>59</v>
      </c>
      <c r="I217" s="2" t="s">
        <v>49</v>
      </c>
      <c r="J217" s="2" t="s">
        <v>90</v>
      </c>
      <c r="K217" s="3">
        <v>3300</v>
      </c>
      <c r="L217" s="3">
        <v>3300</v>
      </c>
      <c r="M217" s="5">
        <v>1</v>
      </c>
      <c r="AE217" s="5">
        <v>1</v>
      </c>
    </row>
    <row r="218" spans="1:35" s="4" customFormat="1" ht="114" customHeight="1" x14ac:dyDescent="0.25">
      <c r="A218" s="9"/>
      <c r="B218" s="2" t="s">
        <v>378</v>
      </c>
      <c r="C218" s="2" t="s">
        <v>26</v>
      </c>
      <c r="D218" s="2" t="s">
        <v>348</v>
      </c>
      <c r="E218" s="2" t="s">
        <v>28</v>
      </c>
      <c r="F218" s="2" t="s">
        <v>29</v>
      </c>
      <c r="G218" s="2" t="s">
        <v>30</v>
      </c>
      <c r="H218" s="2" t="s">
        <v>45</v>
      </c>
      <c r="I218" s="2" t="s">
        <v>106</v>
      </c>
      <c r="J218" s="2" t="s">
        <v>90</v>
      </c>
      <c r="K218" s="3">
        <v>3140</v>
      </c>
      <c r="L218" s="3">
        <v>6280</v>
      </c>
      <c r="M218" s="5">
        <v>2</v>
      </c>
      <c r="AB218" s="5">
        <v>1</v>
      </c>
      <c r="AC218" s="5">
        <v>0</v>
      </c>
      <c r="AD218" s="5">
        <v>1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</row>
    <row r="219" spans="1:35" s="4" customFormat="1" ht="114" customHeight="1" x14ac:dyDescent="0.25">
      <c r="A219" s="9"/>
      <c r="B219" s="2" t="s">
        <v>379</v>
      </c>
      <c r="C219" s="2" t="s">
        <v>26</v>
      </c>
      <c r="D219" s="2" t="s">
        <v>348</v>
      </c>
      <c r="E219" s="2" t="s">
        <v>28</v>
      </c>
      <c r="F219" s="2" t="s">
        <v>29</v>
      </c>
      <c r="G219" s="2" t="s">
        <v>30</v>
      </c>
      <c r="H219" s="2" t="s">
        <v>198</v>
      </c>
      <c r="I219" s="2" t="s">
        <v>106</v>
      </c>
      <c r="J219" s="2"/>
      <c r="K219" s="3">
        <v>3030</v>
      </c>
      <c r="L219" s="3">
        <v>6060</v>
      </c>
      <c r="M219" s="5">
        <v>2</v>
      </c>
      <c r="AB219" s="5">
        <v>0</v>
      </c>
      <c r="AC219" s="5">
        <v>1</v>
      </c>
      <c r="AD219" s="5">
        <v>0</v>
      </c>
      <c r="AE219" s="5">
        <v>1</v>
      </c>
      <c r="AF219" s="5">
        <v>0</v>
      </c>
      <c r="AG219" s="5">
        <v>0</v>
      </c>
      <c r="AH219" s="5">
        <v>0</v>
      </c>
      <c r="AI219" s="5">
        <v>0</v>
      </c>
    </row>
    <row r="220" spans="1:35" s="4" customFormat="1" ht="114" customHeight="1" x14ac:dyDescent="0.25">
      <c r="A220" s="9"/>
      <c r="B220" s="2" t="s">
        <v>380</v>
      </c>
      <c r="C220" s="2" t="s">
        <v>26</v>
      </c>
      <c r="D220" s="2" t="s">
        <v>348</v>
      </c>
      <c r="E220" s="2" t="s">
        <v>28</v>
      </c>
      <c r="F220" s="2" t="s">
        <v>29</v>
      </c>
      <c r="G220" s="2" t="s">
        <v>30</v>
      </c>
      <c r="H220" s="2" t="s">
        <v>68</v>
      </c>
      <c r="I220" s="2" t="s">
        <v>149</v>
      </c>
      <c r="J220" s="2" t="s">
        <v>90</v>
      </c>
      <c r="K220" s="3">
        <v>3310</v>
      </c>
      <c r="L220" s="3">
        <v>9930</v>
      </c>
      <c r="M220" s="5">
        <v>3</v>
      </c>
      <c r="AD220" s="5">
        <v>0</v>
      </c>
      <c r="AE220" s="5">
        <v>3</v>
      </c>
    </row>
    <row r="221" spans="1:35" s="4" customFormat="1" ht="114" customHeight="1" x14ac:dyDescent="0.25">
      <c r="A221" s="9"/>
      <c r="B221" s="2" t="s">
        <v>381</v>
      </c>
      <c r="C221" s="2" t="s">
        <v>26</v>
      </c>
      <c r="D221" s="2" t="s">
        <v>348</v>
      </c>
      <c r="E221" s="2" t="s">
        <v>28</v>
      </c>
      <c r="F221" s="2" t="s">
        <v>29</v>
      </c>
      <c r="G221" s="2" t="s">
        <v>30</v>
      </c>
      <c r="H221" s="2" t="s">
        <v>59</v>
      </c>
      <c r="I221" s="2" t="s">
        <v>161</v>
      </c>
      <c r="J221" s="2"/>
      <c r="K221" s="3">
        <v>4000</v>
      </c>
      <c r="L221" s="3">
        <v>12000</v>
      </c>
      <c r="M221" s="5">
        <v>3</v>
      </c>
      <c r="AC221" s="5">
        <v>1</v>
      </c>
      <c r="AE221" s="5">
        <v>1</v>
      </c>
      <c r="AF221" s="5">
        <v>0</v>
      </c>
      <c r="AG221" s="5">
        <v>1</v>
      </c>
    </row>
    <row r="222" spans="1:35" s="4" customFormat="1" ht="114" customHeight="1" x14ac:dyDescent="0.25">
      <c r="A222" s="9"/>
      <c r="B222" s="2" t="s">
        <v>382</v>
      </c>
      <c r="C222" s="2" t="s">
        <v>26</v>
      </c>
      <c r="D222" s="2" t="s">
        <v>348</v>
      </c>
      <c r="E222" s="2" t="s">
        <v>28</v>
      </c>
      <c r="F222" s="2" t="s">
        <v>29</v>
      </c>
      <c r="G222" s="2" t="s">
        <v>30</v>
      </c>
      <c r="H222" s="2" t="s">
        <v>290</v>
      </c>
      <c r="I222" s="2" t="s">
        <v>145</v>
      </c>
      <c r="J222" s="2" t="s">
        <v>90</v>
      </c>
      <c r="K222" s="3">
        <v>3040</v>
      </c>
      <c r="L222" s="3">
        <v>9120</v>
      </c>
      <c r="M222" s="5">
        <v>3</v>
      </c>
      <c r="AD222" s="5">
        <v>0</v>
      </c>
      <c r="AE222" s="5">
        <v>3</v>
      </c>
    </row>
    <row r="223" spans="1:35" s="4" customFormat="1" ht="114" customHeight="1" x14ac:dyDescent="0.25">
      <c r="A223" s="9"/>
      <c r="B223" s="2" t="s">
        <v>383</v>
      </c>
      <c r="C223" s="2" t="s">
        <v>26</v>
      </c>
      <c r="D223" s="2" t="s">
        <v>348</v>
      </c>
      <c r="E223" s="2" t="s">
        <v>28</v>
      </c>
      <c r="F223" s="2" t="s">
        <v>29</v>
      </c>
      <c r="G223" s="2" t="s">
        <v>30</v>
      </c>
      <c r="H223" s="2" t="s">
        <v>45</v>
      </c>
      <c r="I223" s="2" t="s">
        <v>375</v>
      </c>
      <c r="J223" s="2" t="s">
        <v>90</v>
      </c>
      <c r="K223" s="3">
        <v>3680</v>
      </c>
      <c r="L223" s="3">
        <v>11040</v>
      </c>
      <c r="M223" s="5">
        <v>3</v>
      </c>
      <c r="AD223" s="5">
        <v>0</v>
      </c>
      <c r="AE223" s="5">
        <v>3</v>
      </c>
      <c r="AF223" s="5">
        <v>0</v>
      </c>
    </row>
    <row r="224" spans="1:35" s="4" customFormat="1" ht="114" customHeight="1" x14ac:dyDescent="0.25">
      <c r="A224" s="9"/>
      <c r="B224" s="2" t="s">
        <v>384</v>
      </c>
      <c r="C224" s="2" t="s">
        <v>26</v>
      </c>
      <c r="D224" s="2" t="s">
        <v>348</v>
      </c>
      <c r="E224" s="2" t="s">
        <v>28</v>
      </c>
      <c r="F224" s="2" t="s">
        <v>29</v>
      </c>
      <c r="G224" s="2" t="s">
        <v>30</v>
      </c>
      <c r="H224" s="2" t="s">
        <v>148</v>
      </c>
      <c r="I224" s="2" t="s">
        <v>155</v>
      </c>
      <c r="J224" s="2" t="s">
        <v>90</v>
      </c>
      <c r="K224" s="3">
        <v>3470</v>
      </c>
      <c r="L224" s="3">
        <v>10410</v>
      </c>
      <c r="M224" s="5">
        <v>3</v>
      </c>
      <c r="AD224" s="5">
        <v>2</v>
      </c>
      <c r="AE224" s="5">
        <v>1</v>
      </c>
    </row>
    <row r="225" spans="1:36" s="4" customFormat="1" ht="114" customHeight="1" x14ac:dyDescent="0.25">
      <c r="A225" s="9"/>
      <c r="B225" s="2" t="s">
        <v>385</v>
      </c>
      <c r="C225" s="2" t="s">
        <v>26</v>
      </c>
      <c r="D225" s="2" t="s">
        <v>348</v>
      </c>
      <c r="E225" s="2" t="s">
        <v>28</v>
      </c>
      <c r="F225" s="2" t="s">
        <v>29</v>
      </c>
      <c r="G225" s="2" t="s">
        <v>30</v>
      </c>
      <c r="H225" s="2" t="s">
        <v>31</v>
      </c>
      <c r="I225" s="2" t="s">
        <v>375</v>
      </c>
      <c r="J225" s="2" t="s">
        <v>90</v>
      </c>
      <c r="K225" s="3">
        <v>3680</v>
      </c>
      <c r="L225" s="3">
        <v>11040</v>
      </c>
      <c r="M225" s="5">
        <v>3</v>
      </c>
      <c r="AB225" s="5">
        <v>0</v>
      </c>
      <c r="AC225" s="5">
        <v>0</v>
      </c>
      <c r="AD225" s="5">
        <v>3</v>
      </c>
      <c r="AE225" s="5">
        <v>0</v>
      </c>
      <c r="AF225" s="5">
        <v>0</v>
      </c>
      <c r="AG225" s="5">
        <v>0</v>
      </c>
      <c r="AH225" s="5">
        <v>0</v>
      </c>
    </row>
    <row r="226" spans="1:36" s="4" customFormat="1" ht="114" customHeight="1" x14ac:dyDescent="0.25">
      <c r="A226" s="9"/>
      <c r="B226" s="2" t="s">
        <v>386</v>
      </c>
      <c r="C226" s="2" t="s">
        <v>26</v>
      </c>
      <c r="D226" s="2" t="s">
        <v>348</v>
      </c>
      <c r="E226" s="2" t="s">
        <v>28</v>
      </c>
      <c r="F226" s="2" t="s">
        <v>29</v>
      </c>
      <c r="G226" s="2" t="s">
        <v>30</v>
      </c>
      <c r="H226" s="2" t="s">
        <v>105</v>
      </c>
      <c r="I226" s="2" t="s">
        <v>165</v>
      </c>
      <c r="J226" s="2" t="s">
        <v>90</v>
      </c>
      <c r="K226" s="3">
        <v>3040</v>
      </c>
      <c r="L226" s="3">
        <v>12160</v>
      </c>
      <c r="M226" s="5">
        <v>4</v>
      </c>
      <c r="AD226" s="5">
        <v>1</v>
      </c>
      <c r="AE226" s="5">
        <v>3</v>
      </c>
    </row>
    <row r="227" spans="1:36" s="4" customFormat="1" ht="114" customHeight="1" x14ac:dyDescent="0.25">
      <c r="A227" s="9"/>
      <c r="B227" s="2" t="s">
        <v>387</v>
      </c>
      <c r="C227" s="2" t="s">
        <v>26</v>
      </c>
      <c r="D227" s="2" t="s">
        <v>348</v>
      </c>
      <c r="E227" s="2" t="s">
        <v>28</v>
      </c>
      <c r="F227" s="2" t="s">
        <v>29</v>
      </c>
      <c r="G227" s="2" t="s">
        <v>30</v>
      </c>
      <c r="H227" s="2" t="s">
        <v>45</v>
      </c>
      <c r="I227" s="2" t="s">
        <v>106</v>
      </c>
      <c r="J227" s="2"/>
      <c r="K227" s="3">
        <v>4045</v>
      </c>
      <c r="L227" s="3">
        <v>12135</v>
      </c>
      <c r="M227" s="5">
        <v>3</v>
      </c>
      <c r="AB227" s="5">
        <v>0</v>
      </c>
      <c r="AC227" s="5">
        <v>0</v>
      </c>
      <c r="AD227" s="5">
        <v>1</v>
      </c>
      <c r="AE227" s="5">
        <v>2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</row>
    <row r="228" spans="1:36" s="4" customFormat="1" ht="114" customHeight="1" x14ac:dyDescent="0.25">
      <c r="A228" s="9"/>
      <c r="B228" s="2" t="s">
        <v>388</v>
      </c>
      <c r="C228" s="2" t="s">
        <v>26</v>
      </c>
      <c r="D228" s="2" t="s">
        <v>348</v>
      </c>
      <c r="E228" s="2" t="s">
        <v>28</v>
      </c>
      <c r="F228" s="2" t="s">
        <v>29</v>
      </c>
      <c r="G228" s="2" t="s">
        <v>30</v>
      </c>
      <c r="H228" s="2" t="s">
        <v>183</v>
      </c>
      <c r="I228" s="2" t="s">
        <v>145</v>
      </c>
      <c r="J228" s="2" t="s">
        <v>90</v>
      </c>
      <c r="K228" s="3">
        <v>2810</v>
      </c>
      <c r="L228" s="3">
        <v>11240</v>
      </c>
      <c r="M228" s="5">
        <v>4</v>
      </c>
      <c r="AC228" s="5">
        <v>0</v>
      </c>
      <c r="AD228" s="5">
        <v>2</v>
      </c>
      <c r="AE228" s="5">
        <v>2</v>
      </c>
      <c r="AF228" s="5">
        <v>0</v>
      </c>
      <c r="AG228" s="5">
        <v>0</v>
      </c>
    </row>
    <row r="229" spans="1:36" s="4" customFormat="1" ht="114" customHeight="1" x14ac:dyDescent="0.25">
      <c r="A229" s="9"/>
      <c r="B229" s="2" t="s">
        <v>389</v>
      </c>
      <c r="C229" s="2" t="s">
        <v>26</v>
      </c>
      <c r="D229" s="2" t="s">
        <v>348</v>
      </c>
      <c r="E229" s="2" t="s">
        <v>28</v>
      </c>
      <c r="F229" s="2" t="s">
        <v>29</v>
      </c>
      <c r="G229" s="2" t="s">
        <v>30</v>
      </c>
      <c r="H229" s="2" t="s">
        <v>390</v>
      </c>
      <c r="I229" s="2" t="s">
        <v>40</v>
      </c>
      <c r="J229" s="2" t="s">
        <v>90</v>
      </c>
      <c r="K229" s="3">
        <v>4580</v>
      </c>
      <c r="L229" s="3">
        <v>13740</v>
      </c>
      <c r="M229" s="5">
        <v>3</v>
      </c>
      <c r="AD229" s="5">
        <v>1</v>
      </c>
      <c r="AE229" s="5">
        <v>2</v>
      </c>
    </row>
    <row r="230" spans="1:36" s="4" customFormat="1" ht="114" customHeight="1" x14ac:dyDescent="0.25">
      <c r="A230" s="9"/>
      <c r="B230" s="2" t="s">
        <v>391</v>
      </c>
      <c r="C230" s="2" t="s">
        <v>26</v>
      </c>
      <c r="D230" s="2" t="s">
        <v>348</v>
      </c>
      <c r="E230" s="2" t="s">
        <v>28</v>
      </c>
      <c r="F230" s="2" t="s">
        <v>29</v>
      </c>
      <c r="G230" s="2" t="s">
        <v>30</v>
      </c>
      <c r="H230" s="2" t="s">
        <v>392</v>
      </c>
      <c r="I230" s="2" t="s">
        <v>106</v>
      </c>
      <c r="J230" s="2" t="s">
        <v>90</v>
      </c>
      <c r="K230" s="3">
        <v>2360</v>
      </c>
      <c r="L230" s="3">
        <v>7080</v>
      </c>
      <c r="M230" s="5">
        <v>3</v>
      </c>
      <c r="AB230" s="5">
        <v>0</v>
      </c>
      <c r="AC230" s="5">
        <v>0</v>
      </c>
      <c r="AD230" s="5">
        <v>0</v>
      </c>
      <c r="AE230" s="5">
        <v>3</v>
      </c>
      <c r="AF230" s="5">
        <v>0</v>
      </c>
      <c r="AG230" s="5">
        <v>0</v>
      </c>
      <c r="AH230" s="5">
        <v>0</v>
      </c>
    </row>
    <row r="231" spans="1:36" s="4" customFormat="1" ht="114" customHeight="1" x14ac:dyDescent="0.25">
      <c r="A231" s="9"/>
      <c r="B231" s="2" t="s">
        <v>393</v>
      </c>
      <c r="C231" s="2" t="s">
        <v>26</v>
      </c>
      <c r="D231" s="2" t="s">
        <v>348</v>
      </c>
      <c r="E231" s="2" t="s">
        <v>28</v>
      </c>
      <c r="F231" s="2" t="s">
        <v>29</v>
      </c>
      <c r="G231" s="2" t="s">
        <v>30</v>
      </c>
      <c r="H231" s="2" t="s">
        <v>279</v>
      </c>
      <c r="I231" s="2" t="s">
        <v>394</v>
      </c>
      <c r="J231" s="2" t="s">
        <v>90</v>
      </c>
      <c r="K231" s="3">
        <v>3060</v>
      </c>
      <c r="L231" s="3">
        <v>9180</v>
      </c>
      <c r="M231" s="5">
        <v>3</v>
      </c>
      <c r="AB231" s="5">
        <v>0</v>
      </c>
      <c r="AC231" s="5">
        <v>0</v>
      </c>
      <c r="AD231" s="5">
        <v>1</v>
      </c>
      <c r="AE231" s="5">
        <v>2</v>
      </c>
      <c r="AF231" s="5">
        <v>0</v>
      </c>
      <c r="AG231" s="5">
        <v>0</v>
      </c>
      <c r="AH231" s="5">
        <v>0</v>
      </c>
      <c r="AI231" s="5">
        <v>0</v>
      </c>
    </row>
    <row r="232" spans="1:36" s="4" customFormat="1" ht="114" customHeight="1" x14ac:dyDescent="0.25">
      <c r="A232" s="9"/>
      <c r="B232" s="2" t="s">
        <v>395</v>
      </c>
      <c r="C232" s="2" t="s">
        <v>26</v>
      </c>
      <c r="D232" s="2" t="s">
        <v>348</v>
      </c>
      <c r="E232" s="2" t="s">
        <v>28</v>
      </c>
      <c r="F232" s="2" t="s">
        <v>29</v>
      </c>
      <c r="G232" s="2" t="s">
        <v>30</v>
      </c>
      <c r="H232" s="2" t="s">
        <v>148</v>
      </c>
      <c r="I232" s="2" t="s">
        <v>375</v>
      </c>
      <c r="J232" s="2" t="s">
        <v>90</v>
      </c>
      <c r="K232" s="3">
        <v>3680</v>
      </c>
      <c r="L232" s="3">
        <v>7360</v>
      </c>
      <c r="M232" s="5">
        <v>2</v>
      </c>
      <c r="AD232" s="5">
        <v>0</v>
      </c>
      <c r="AE232" s="5">
        <v>2</v>
      </c>
      <c r="AF232" s="5">
        <v>0</v>
      </c>
    </row>
    <row r="233" spans="1:36" s="4" customFormat="1" ht="114" customHeight="1" x14ac:dyDescent="0.25">
      <c r="A233" s="9"/>
      <c r="B233" s="2" t="s">
        <v>396</v>
      </c>
      <c r="C233" s="2" t="s">
        <v>26</v>
      </c>
      <c r="D233" s="2" t="s">
        <v>348</v>
      </c>
      <c r="E233" s="2" t="s">
        <v>28</v>
      </c>
      <c r="F233" s="2" t="s">
        <v>29</v>
      </c>
      <c r="G233" s="2" t="s">
        <v>30</v>
      </c>
      <c r="H233" s="2" t="s">
        <v>42</v>
      </c>
      <c r="I233" s="2" t="s">
        <v>375</v>
      </c>
      <c r="J233" s="2" t="s">
        <v>90</v>
      </c>
      <c r="K233" s="3">
        <v>3575</v>
      </c>
      <c r="L233" s="3">
        <v>7150</v>
      </c>
      <c r="M233" s="5">
        <v>2</v>
      </c>
      <c r="AD233" s="5">
        <v>0</v>
      </c>
      <c r="AE233" s="5">
        <v>2</v>
      </c>
      <c r="AF233" s="5">
        <v>0</v>
      </c>
    </row>
    <row r="234" spans="1:36" s="4" customFormat="1" ht="114" customHeight="1" x14ac:dyDescent="0.25">
      <c r="A234" s="9"/>
      <c r="B234" s="2" t="s">
        <v>397</v>
      </c>
      <c r="C234" s="2" t="s">
        <v>26</v>
      </c>
      <c r="D234" s="2" t="s">
        <v>348</v>
      </c>
      <c r="E234" s="2" t="s">
        <v>28</v>
      </c>
      <c r="F234" s="2" t="s">
        <v>29</v>
      </c>
      <c r="G234" s="2" t="s">
        <v>30</v>
      </c>
      <c r="H234" s="2" t="s">
        <v>398</v>
      </c>
      <c r="I234" s="2" t="s">
        <v>161</v>
      </c>
      <c r="J234" s="2" t="s">
        <v>90</v>
      </c>
      <c r="K234" s="3">
        <v>3835</v>
      </c>
      <c r="L234" s="3">
        <v>7670</v>
      </c>
      <c r="M234" s="5">
        <v>2</v>
      </c>
      <c r="AC234" s="5">
        <v>0</v>
      </c>
      <c r="AE234" s="5">
        <v>2</v>
      </c>
      <c r="AI234" s="5">
        <v>0</v>
      </c>
    </row>
    <row r="235" spans="1:36" s="4" customFormat="1" ht="114" customHeight="1" x14ac:dyDescent="0.25">
      <c r="A235" s="9"/>
      <c r="B235" s="2" t="s">
        <v>399</v>
      </c>
      <c r="C235" s="2" t="s">
        <v>26</v>
      </c>
      <c r="D235" s="2" t="s">
        <v>348</v>
      </c>
      <c r="E235" s="2" t="s">
        <v>28</v>
      </c>
      <c r="F235" s="2" t="s">
        <v>29</v>
      </c>
      <c r="G235" s="2" t="s">
        <v>30</v>
      </c>
      <c r="H235" s="2" t="s">
        <v>398</v>
      </c>
      <c r="I235" s="2" t="s">
        <v>161</v>
      </c>
      <c r="J235" s="2" t="s">
        <v>90</v>
      </c>
      <c r="K235" s="3">
        <v>3835</v>
      </c>
      <c r="L235" s="3">
        <v>7670</v>
      </c>
      <c r="M235" s="5">
        <v>2</v>
      </c>
      <c r="AD235" s="5">
        <v>0</v>
      </c>
      <c r="AE235" s="5">
        <v>2</v>
      </c>
      <c r="AF235" s="5">
        <v>0</v>
      </c>
    </row>
    <row r="236" spans="1:36" s="4" customFormat="1" ht="114" customHeight="1" x14ac:dyDescent="0.25">
      <c r="A236" s="9"/>
      <c r="B236" s="2" t="s">
        <v>400</v>
      </c>
      <c r="C236" s="2" t="s">
        <v>26</v>
      </c>
      <c r="D236" s="2" t="s">
        <v>348</v>
      </c>
      <c r="E236" s="2" t="s">
        <v>28</v>
      </c>
      <c r="F236" s="2" t="s">
        <v>29</v>
      </c>
      <c r="G236" s="2" t="s">
        <v>30</v>
      </c>
      <c r="H236" s="2" t="s">
        <v>401</v>
      </c>
      <c r="I236" s="2" t="s">
        <v>142</v>
      </c>
      <c r="J236" s="2" t="s">
        <v>90</v>
      </c>
      <c r="K236" s="3">
        <v>4260</v>
      </c>
      <c r="L236" s="3">
        <v>8520</v>
      </c>
      <c r="M236" s="5">
        <v>2</v>
      </c>
      <c r="AD236" s="5">
        <v>0</v>
      </c>
      <c r="AE236" s="5">
        <v>2</v>
      </c>
    </row>
    <row r="237" spans="1:36" s="4" customFormat="1" ht="114" customHeight="1" x14ac:dyDescent="0.25">
      <c r="A237" s="9"/>
      <c r="B237" s="2" t="s">
        <v>402</v>
      </c>
      <c r="C237" s="2" t="s">
        <v>26</v>
      </c>
      <c r="D237" s="2" t="s">
        <v>348</v>
      </c>
      <c r="E237" s="2" t="s">
        <v>28</v>
      </c>
      <c r="F237" s="2" t="s">
        <v>29</v>
      </c>
      <c r="G237" s="2" t="s">
        <v>30</v>
      </c>
      <c r="H237" s="2" t="s">
        <v>148</v>
      </c>
      <c r="I237" s="2" t="s">
        <v>155</v>
      </c>
      <c r="J237" s="2"/>
      <c r="K237" s="3">
        <v>3545</v>
      </c>
      <c r="L237" s="3">
        <v>7090</v>
      </c>
      <c r="M237" s="5">
        <v>2</v>
      </c>
      <c r="AF237" s="5">
        <v>1</v>
      </c>
      <c r="AG237" s="5">
        <v>1</v>
      </c>
    </row>
    <row r="238" spans="1:36" s="4" customFormat="1" ht="114" customHeight="1" x14ac:dyDescent="0.25">
      <c r="A238" s="9"/>
      <c r="B238" s="2" t="s">
        <v>403</v>
      </c>
      <c r="C238" s="2" t="s">
        <v>26</v>
      </c>
      <c r="D238" s="2" t="s">
        <v>348</v>
      </c>
      <c r="E238" s="2" t="s">
        <v>28</v>
      </c>
      <c r="F238" s="2" t="s">
        <v>29</v>
      </c>
      <c r="G238" s="2" t="s">
        <v>30</v>
      </c>
      <c r="H238" s="2" t="s">
        <v>242</v>
      </c>
      <c r="I238" s="2" t="s">
        <v>142</v>
      </c>
      <c r="J238" s="2" t="s">
        <v>90</v>
      </c>
      <c r="K238" s="3">
        <v>3790</v>
      </c>
      <c r="L238" s="3">
        <v>11370</v>
      </c>
      <c r="M238" s="5">
        <v>3</v>
      </c>
      <c r="AD238" s="5">
        <v>0</v>
      </c>
      <c r="AE238" s="5">
        <v>3</v>
      </c>
    </row>
    <row r="239" spans="1:36" s="4" customFormat="1" ht="114" customHeight="1" x14ac:dyDescent="0.25">
      <c r="A239" s="9"/>
      <c r="B239" s="2" t="s">
        <v>404</v>
      </c>
      <c r="C239" s="2" t="s">
        <v>26</v>
      </c>
      <c r="D239" s="2" t="s">
        <v>348</v>
      </c>
      <c r="E239" s="2" t="s">
        <v>28</v>
      </c>
      <c r="F239" s="2" t="s">
        <v>29</v>
      </c>
      <c r="G239" s="2" t="s">
        <v>30</v>
      </c>
      <c r="H239" s="2" t="s">
        <v>224</v>
      </c>
      <c r="I239" s="2" t="s">
        <v>142</v>
      </c>
      <c r="J239" s="2" t="s">
        <v>90</v>
      </c>
      <c r="K239" s="3">
        <v>3885</v>
      </c>
      <c r="L239" s="3">
        <v>11655</v>
      </c>
      <c r="M239" s="5">
        <v>3</v>
      </c>
      <c r="AD239" s="5">
        <v>1</v>
      </c>
      <c r="AE239" s="5">
        <v>1</v>
      </c>
      <c r="AF239" s="5">
        <v>1</v>
      </c>
    </row>
    <row r="240" spans="1:36" s="4" customFormat="1" ht="114" customHeight="1" x14ac:dyDescent="0.25">
      <c r="A240" s="9"/>
      <c r="B240" s="2" t="s">
        <v>405</v>
      </c>
      <c r="C240" s="2" t="s">
        <v>26</v>
      </c>
      <c r="D240" s="2" t="s">
        <v>348</v>
      </c>
      <c r="E240" s="2" t="s">
        <v>28</v>
      </c>
      <c r="F240" s="2" t="s">
        <v>29</v>
      </c>
      <c r="G240" s="2" t="s">
        <v>30</v>
      </c>
      <c r="H240" s="2" t="s">
        <v>330</v>
      </c>
      <c r="I240" s="2" t="s">
        <v>406</v>
      </c>
      <c r="J240" s="2" t="s">
        <v>90</v>
      </c>
      <c r="K240" s="3">
        <v>3310</v>
      </c>
      <c r="L240" s="3">
        <v>9930</v>
      </c>
      <c r="M240" s="5">
        <v>3</v>
      </c>
      <c r="AD240" s="5">
        <v>1</v>
      </c>
      <c r="AE240" s="5">
        <v>2</v>
      </c>
    </row>
    <row r="241" spans="1:36" s="4" customFormat="1" ht="114" customHeight="1" x14ac:dyDescent="0.25">
      <c r="A241" s="9"/>
      <c r="B241" s="2" t="s">
        <v>407</v>
      </c>
      <c r="C241" s="2" t="s">
        <v>26</v>
      </c>
      <c r="D241" s="2" t="s">
        <v>348</v>
      </c>
      <c r="E241" s="2" t="s">
        <v>28</v>
      </c>
      <c r="F241" s="2" t="s">
        <v>29</v>
      </c>
      <c r="G241" s="2" t="s">
        <v>30</v>
      </c>
      <c r="H241" s="2" t="s">
        <v>105</v>
      </c>
      <c r="I241" s="2" t="s">
        <v>375</v>
      </c>
      <c r="J241" s="2" t="s">
        <v>90</v>
      </c>
      <c r="K241" s="3">
        <v>3680</v>
      </c>
      <c r="L241" s="3">
        <v>7360</v>
      </c>
      <c r="M241" s="5">
        <v>2</v>
      </c>
      <c r="AB241" s="5">
        <v>1</v>
      </c>
      <c r="AC241" s="5">
        <v>1</v>
      </c>
      <c r="AE241" s="5">
        <v>0</v>
      </c>
      <c r="AF241" s="5">
        <v>0</v>
      </c>
    </row>
    <row r="242" spans="1:36" s="4" customFormat="1" ht="114" customHeight="1" x14ac:dyDescent="0.25">
      <c r="A242" s="9"/>
      <c r="B242" s="2" t="s">
        <v>408</v>
      </c>
      <c r="C242" s="2" t="s">
        <v>26</v>
      </c>
      <c r="D242" s="2" t="s">
        <v>348</v>
      </c>
      <c r="E242" s="2" t="s">
        <v>28</v>
      </c>
      <c r="F242" s="2" t="s">
        <v>29</v>
      </c>
      <c r="G242" s="2" t="s">
        <v>30</v>
      </c>
      <c r="H242" s="2" t="s">
        <v>409</v>
      </c>
      <c r="I242" s="2" t="s">
        <v>145</v>
      </c>
      <c r="J242" s="2" t="s">
        <v>90</v>
      </c>
      <c r="K242" s="3">
        <v>3040</v>
      </c>
      <c r="L242" s="3">
        <v>3040</v>
      </c>
      <c r="M242" s="5">
        <v>1</v>
      </c>
      <c r="AD242" s="5">
        <v>1</v>
      </c>
    </row>
    <row r="243" spans="1:36" s="4" customFormat="1" ht="114" customHeight="1" x14ac:dyDescent="0.25">
      <c r="A243" s="9"/>
      <c r="B243" s="2" t="s">
        <v>410</v>
      </c>
      <c r="C243" s="2" t="s">
        <v>26</v>
      </c>
      <c r="D243" s="2" t="s">
        <v>348</v>
      </c>
      <c r="E243" s="2" t="s">
        <v>28</v>
      </c>
      <c r="F243" s="2" t="s">
        <v>29</v>
      </c>
      <c r="G243" s="2" t="s">
        <v>30</v>
      </c>
      <c r="H243" s="2" t="s">
        <v>105</v>
      </c>
      <c r="I243" s="2" t="s">
        <v>145</v>
      </c>
      <c r="J243" s="2" t="s">
        <v>90</v>
      </c>
      <c r="K243" s="3">
        <v>3040</v>
      </c>
      <c r="L243" s="3">
        <v>6080</v>
      </c>
      <c r="M243" s="5">
        <v>2</v>
      </c>
      <c r="AD243" s="5">
        <v>2</v>
      </c>
    </row>
    <row r="244" spans="1:36" s="4" customFormat="1" ht="114" customHeight="1" x14ac:dyDescent="0.25">
      <c r="A244" s="9"/>
      <c r="B244" s="2" t="s">
        <v>411</v>
      </c>
      <c r="C244" s="2" t="s">
        <v>26</v>
      </c>
      <c r="D244" s="2" t="s">
        <v>412</v>
      </c>
      <c r="E244" s="2" t="s">
        <v>28</v>
      </c>
      <c r="F244" s="2" t="s">
        <v>29</v>
      </c>
      <c r="G244" s="2" t="s">
        <v>30</v>
      </c>
      <c r="H244" s="2" t="s">
        <v>413</v>
      </c>
      <c r="I244" s="2" t="s">
        <v>40</v>
      </c>
      <c r="J244" s="2" t="s">
        <v>90</v>
      </c>
      <c r="K244" s="3">
        <v>2720</v>
      </c>
      <c r="L244" s="3">
        <v>5440</v>
      </c>
      <c r="M244" s="5">
        <v>2</v>
      </c>
      <c r="AC244" s="5">
        <v>0</v>
      </c>
      <c r="AD244" s="5">
        <v>0</v>
      </c>
      <c r="AE244" s="5">
        <v>2</v>
      </c>
      <c r="AF244" s="5">
        <v>0</v>
      </c>
      <c r="AG244" s="5">
        <v>0</v>
      </c>
      <c r="AH244" s="5">
        <v>0</v>
      </c>
      <c r="AI244" s="5">
        <v>0</v>
      </c>
    </row>
    <row r="245" spans="1:36" s="4" customFormat="1" ht="114" customHeight="1" x14ac:dyDescent="0.25">
      <c r="A245" s="9"/>
      <c r="B245" s="2" t="s">
        <v>414</v>
      </c>
      <c r="C245" s="2" t="s">
        <v>26</v>
      </c>
      <c r="D245" s="2" t="s">
        <v>412</v>
      </c>
      <c r="E245" s="2" t="s">
        <v>28</v>
      </c>
      <c r="F245" s="2" t="s">
        <v>29</v>
      </c>
      <c r="G245" s="2" t="s">
        <v>30</v>
      </c>
      <c r="H245" s="2" t="s">
        <v>290</v>
      </c>
      <c r="I245" s="2" t="s">
        <v>77</v>
      </c>
      <c r="J245" s="2" t="s">
        <v>109</v>
      </c>
      <c r="K245" s="3">
        <v>985</v>
      </c>
      <c r="L245" s="3">
        <v>1970</v>
      </c>
      <c r="M245" s="5">
        <v>2</v>
      </c>
      <c r="AD245" s="5">
        <v>1</v>
      </c>
      <c r="AE245" s="5">
        <v>1</v>
      </c>
    </row>
    <row r="246" spans="1:36" s="4" customFormat="1" ht="114" customHeight="1" x14ac:dyDescent="0.25">
      <c r="A246" s="9"/>
      <c r="B246" s="2" t="s">
        <v>415</v>
      </c>
      <c r="C246" s="2" t="s">
        <v>26</v>
      </c>
      <c r="D246" s="2" t="s">
        <v>412</v>
      </c>
      <c r="E246" s="2" t="s">
        <v>28</v>
      </c>
      <c r="F246" s="2" t="s">
        <v>29</v>
      </c>
      <c r="G246" s="2" t="s">
        <v>30</v>
      </c>
      <c r="H246" s="2" t="s">
        <v>416</v>
      </c>
      <c r="I246" s="2" t="s">
        <v>32</v>
      </c>
      <c r="J246" s="2" t="s">
        <v>90</v>
      </c>
      <c r="K246" s="3">
        <v>2020</v>
      </c>
      <c r="L246" s="3">
        <v>2020</v>
      </c>
      <c r="M246" s="5">
        <v>1</v>
      </c>
      <c r="AB246" s="5">
        <v>0</v>
      </c>
      <c r="AC246" s="5">
        <v>0</v>
      </c>
      <c r="AD246" s="5">
        <v>0</v>
      </c>
      <c r="AE246" s="5">
        <v>1</v>
      </c>
      <c r="AF246" s="5">
        <v>0</v>
      </c>
      <c r="AG246" s="5">
        <v>0</v>
      </c>
    </row>
    <row r="247" spans="1:36" s="4" customFormat="1" ht="114" customHeight="1" x14ac:dyDescent="0.25">
      <c r="A247" s="9"/>
      <c r="B247" s="2" t="s">
        <v>417</v>
      </c>
      <c r="C247" s="2" t="s">
        <v>26</v>
      </c>
      <c r="D247" s="2" t="s">
        <v>412</v>
      </c>
      <c r="E247" s="2" t="s">
        <v>28</v>
      </c>
      <c r="F247" s="2" t="s">
        <v>29</v>
      </c>
      <c r="G247" s="2" t="s">
        <v>30</v>
      </c>
      <c r="H247" s="2" t="s">
        <v>418</v>
      </c>
      <c r="I247" s="2" t="s">
        <v>419</v>
      </c>
      <c r="J247" s="2" t="s">
        <v>90</v>
      </c>
      <c r="K247" s="3">
        <v>2230</v>
      </c>
      <c r="L247" s="3">
        <v>2230</v>
      </c>
      <c r="M247" s="5">
        <v>1</v>
      </c>
      <c r="P247" s="5">
        <v>0</v>
      </c>
      <c r="AB247" s="5">
        <v>0</v>
      </c>
      <c r="AC247" s="5">
        <v>0</v>
      </c>
      <c r="AD247" s="5">
        <v>0</v>
      </c>
      <c r="AE247" s="5">
        <v>1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</row>
    <row r="248" spans="1:36" s="4" customFormat="1" ht="114" customHeight="1" x14ac:dyDescent="0.25">
      <c r="A248" s="9"/>
      <c r="B248" s="2" t="s">
        <v>420</v>
      </c>
      <c r="C248" s="2" t="s">
        <v>26</v>
      </c>
      <c r="D248" s="2" t="s">
        <v>412</v>
      </c>
      <c r="E248" s="2" t="s">
        <v>28</v>
      </c>
      <c r="F248" s="2" t="s">
        <v>29</v>
      </c>
      <c r="G248" s="2" t="s">
        <v>30</v>
      </c>
      <c r="H248" s="2" t="s">
        <v>421</v>
      </c>
      <c r="I248" s="2" t="s">
        <v>40</v>
      </c>
      <c r="J248" s="2" t="s">
        <v>90</v>
      </c>
      <c r="K248" s="3">
        <v>2830</v>
      </c>
      <c r="L248" s="3">
        <v>8490</v>
      </c>
      <c r="M248" s="5">
        <v>3</v>
      </c>
      <c r="AC248" s="5">
        <v>0</v>
      </c>
      <c r="AD248" s="5">
        <v>1</v>
      </c>
      <c r="AE248" s="5">
        <v>1</v>
      </c>
      <c r="AF248" s="5">
        <v>1</v>
      </c>
      <c r="AG248" s="5">
        <v>0</v>
      </c>
      <c r="AH248" s="5">
        <v>0</v>
      </c>
      <c r="AI248" s="5">
        <v>0</v>
      </c>
    </row>
    <row r="249" spans="1:36" s="4" customFormat="1" ht="114" customHeight="1" x14ac:dyDescent="0.25">
      <c r="A249" s="9"/>
      <c r="B249" s="2" t="s">
        <v>422</v>
      </c>
      <c r="C249" s="2" t="s">
        <v>26</v>
      </c>
      <c r="D249" s="2" t="s">
        <v>412</v>
      </c>
      <c r="E249" s="2" t="s">
        <v>28</v>
      </c>
      <c r="F249" s="2" t="s">
        <v>29</v>
      </c>
      <c r="G249" s="2" t="s">
        <v>30</v>
      </c>
      <c r="H249" s="2" t="s">
        <v>423</v>
      </c>
      <c r="I249" s="2" t="s">
        <v>49</v>
      </c>
      <c r="J249" s="2"/>
      <c r="K249" s="3">
        <v>1060</v>
      </c>
      <c r="L249" s="3">
        <v>3180</v>
      </c>
      <c r="M249" s="5">
        <v>3</v>
      </c>
      <c r="AB249" s="5">
        <v>0</v>
      </c>
      <c r="AC249" s="5">
        <v>1</v>
      </c>
      <c r="AD249" s="5">
        <v>1</v>
      </c>
      <c r="AE249" s="5">
        <v>0</v>
      </c>
      <c r="AF249" s="5">
        <v>0</v>
      </c>
      <c r="AG249" s="5">
        <v>0</v>
      </c>
      <c r="AH249" s="5">
        <v>1</v>
      </c>
      <c r="AI249" s="5">
        <v>0</v>
      </c>
      <c r="AJ249" s="5">
        <v>0</v>
      </c>
    </row>
    <row r="250" spans="1:36" s="4" customFormat="1" ht="114" customHeight="1" x14ac:dyDescent="0.25">
      <c r="A250" s="9"/>
      <c r="B250" s="2" t="s">
        <v>424</v>
      </c>
      <c r="C250" s="2" t="s">
        <v>26</v>
      </c>
      <c r="D250" s="2" t="s">
        <v>348</v>
      </c>
      <c r="E250" s="2" t="s">
        <v>28</v>
      </c>
      <c r="F250" s="2" t="s">
        <v>29</v>
      </c>
      <c r="G250" s="2" t="s">
        <v>30</v>
      </c>
      <c r="H250" s="2" t="s">
        <v>425</v>
      </c>
      <c r="I250" s="2" t="s">
        <v>426</v>
      </c>
      <c r="J250" s="2" t="s">
        <v>90</v>
      </c>
      <c r="K250" s="3">
        <v>2945</v>
      </c>
      <c r="L250" s="3">
        <v>2945</v>
      </c>
      <c r="M250" s="5">
        <v>1</v>
      </c>
      <c r="AE250" s="5">
        <v>1</v>
      </c>
    </row>
    <row r="251" spans="1:36" s="4" customFormat="1" ht="114" customHeight="1" x14ac:dyDescent="0.25">
      <c r="A251" s="9"/>
      <c r="B251" s="2" t="s">
        <v>427</v>
      </c>
      <c r="C251" s="2" t="s">
        <v>26</v>
      </c>
      <c r="D251" s="2" t="s">
        <v>348</v>
      </c>
      <c r="E251" s="2" t="s">
        <v>28</v>
      </c>
      <c r="F251" s="2" t="s">
        <v>29</v>
      </c>
      <c r="G251" s="2" t="s">
        <v>30</v>
      </c>
      <c r="H251" s="2" t="s">
        <v>428</v>
      </c>
      <c r="I251" s="2" t="s">
        <v>426</v>
      </c>
      <c r="J251" s="2"/>
      <c r="K251" s="3">
        <v>2945</v>
      </c>
      <c r="L251" s="3">
        <v>5890</v>
      </c>
      <c r="M251" s="5">
        <v>2</v>
      </c>
      <c r="AD251" s="5">
        <v>2</v>
      </c>
    </row>
    <row r="252" spans="1:36" s="4" customFormat="1" ht="114" customHeight="1" x14ac:dyDescent="0.25">
      <c r="A252" s="9"/>
      <c r="B252" s="2" t="s">
        <v>429</v>
      </c>
      <c r="C252" s="2" t="s">
        <v>26</v>
      </c>
      <c r="D252" s="2" t="s">
        <v>348</v>
      </c>
      <c r="E252" s="2" t="s">
        <v>28</v>
      </c>
      <c r="F252" s="2" t="s">
        <v>29</v>
      </c>
      <c r="G252" s="2" t="s">
        <v>30</v>
      </c>
      <c r="H252" s="2" t="s">
        <v>59</v>
      </c>
      <c r="I252" s="2" t="s">
        <v>430</v>
      </c>
      <c r="J252" s="2" t="s">
        <v>90</v>
      </c>
      <c r="K252" s="3">
        <v>5950</v>
      </c>
      <c r="L252" s="3">
        <v>5950</v>
      </c>
      <c r="M252" s="5">
        <v>1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1</v>
      </c>
    </row>
    <row r="253" spans="1:36" s="4" customFormat="1" ht="114" customHeight="1" x14ac:dyDescent="0.25">
      <c r="A253" s="9"/>
      <c r="B253" s="2" t="s">
        <v>431</v>
      </c>
      <c r="C253" s="2" t="s">
        <v>26</v>
      </c>
      <c r="D253" s="2" t="s">
        <v>412</v>
      </c>
      <c r="E253" s="2" t="s">
        <v>28</v>
      </c>
      <c r="F253" s="2" t="s">
        <v>29</v>
      </c>
      <c r="G253" s="2" t="s">
        <v>30</v>
      </c>
      <c r="H253" s="2" t="s">
        <v>432</v>
      </c>
      <c r="I253" s="2" t="s">
        <v>49</v>
      </c>
      <c r="J253" s="2" t="s">
        <v>90</v>
      </c>
      <c r="K253" s="3">
        <v>1155</v>
      </c>
      <c r="L253" s="3">
        <v>10395</v>
      </c>
      <c r="M253" s="5">
        <v>9</v>
      </c>
      <c r="AB253" s="5">
        <v>0</v>
      </c>
      <c r="AC253" s="5">
        <v>1</v>
      </c>
      <c r="AD253" s="5">
        <v>2</v>
      </c>
      <c r="AE253" s="5">
        <v>6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</row>
    <row r="254" spans="1:36" s="4" customFormat="1" ht="114" customHeight="1" x14ac:dyDescent="0.25">
      <c r="A254" s="9"/>
      <c r="B254" s="2" t="s">
        <v>433</v>
      </c>
      <c r="C254" s="2" t="s">
        <v>26</v>
      </c>
      <c r="D254" s="2" t="s">
        <v>412</v>
      </c>
      <c r="E254" s="2" t="s">
        <v>28</v>
      </c>
      <c r="F254" s="2" t="s">
        <v>29</v>
      </c>
      <c r="G254" s="2" t="s">
        <v>30</v>
      </c>
      <c r="H254" s="2" t="s">
        <v>434</v>
      </c>
      <c r="I254" s="2" t="s">
        <v>435</v>
      </c>
      <c r="J254" s="2" t="s">
        <v>90</v>
      </c>
      <c r="K254" s="3">
        <v>2080</v>
      </c>
      <c r="L254" s="3">
        <v>2080</v>
      </c>
      <c r="M254" s="5">
        <v>1</v>
      </c>
      <c r="AD254" s="5">
        <v>0</v>
      </c>
      <c r="AE254" s="5">
        <v>1</v>
      </c>
    </row>
    <row r="255" spans="1:36" s="4" customFormat="1" ht="114" customHeight="1" x14ac:dyDescent="0.25">
      <c r="A255" s="9"/>
      <c r="B255" s="2" t="s">
        <v>436</v>
      </c>
      <c r="C255" s="2" t="s">
        <v>26</v>
      </c>
      <c r="D255" s="2" t="s">
        <v>412</v>
      </c>
      <c r="E255" s="2" t="s">
        <v>28</v>
      </c>
      <c r="F255" s="2" t="s">
        <v>29</v>
      </c>
      <c r="G255" s="2" t="s">
        <v>30</v>
      </c>
      <c r="H255" s="2" t="s">
        <v>59</v>
      </c>
      <c r="I255" s="2" t="s">
        <v>435</v>
      </c>
      <c r="J255" s="2" t="s">
        <v>90</v>
      </c>
      <c r="K255" s="3">
        <v>1975</v>
      </c>
      <c r="L255" s="3">
        <v>1975</v>
      </c>
      <c r="M255" s="5">
        <v>1</v>
      </c>
      <c r="AE255" s="5">
        <v>1</v>
      </c>
    </row>
    <row r="256" spans="1:36" s="4" customFormat="1" ht="114" customHeight="1" x14ac:dyDescent="0.25">
      <c r="A256" s="9"/>
      <c r="B256" s="2" t="s">
        <v>437</v>
      </c>
      <c r="C256" s="2" t="s">
        <v>26</v>
      </c>
      <c r="D256" s="2" t="s">
        <v>412</v>
      </c>
      <c r="E256" s="2" t="s">
        <v>28</v>
      </c>
      <c r="F256" s="2" t="s">
        <v>29</v>
      </c>
      <c r="G256" s="2" t="s">
        <v>30</v>
      </c>
      <c r="H256" s="2" t="s">
        <v>59</v>
      </c>
      <c r="I256" s="2" t="s">
        <v>40</v>
      </c>
      <c r="J256" s="2" t="s">
        <v>90</v>
      </c>
      <c r="K256" s="3">
        <v>2050</v>
      </c>
      <c r="L256" s="3">
        <v>2050</v>
      </c>
      <c r="M256" s="5">
        <v>1</v>
      </c>
      <c r="AB256" s="5">
        <v>0</v>
      </c>
      <c r="AC256" s="5">
        <v>0</v>
      </c>
      <c r="AD256" s="5">
        <v>1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</row>
    <row r="257" spans="1:36" s="4" customFormat="1" ht="114" customHeight="1" x14ac:dyDescent="0.25">
      <c r="A257" s="9"/>
      <c r="B257" s="2" t="s">
        <v>438</v>
      </c>
      <c r="C257" s="2" t="s">
        <v>26</v>
      </c>
      <c r="D257" s="2" t="s">
        <v>412</v>
      </c>
      <c r="E257" s="2" t="s">
        <v>28</v>
      </c>
      <c r="F257" s="2" t="s">
        <v>29</v>
      </c>
      <c r="G257" s="2" t="s">
        <v>30</v>
      </c>
      <c r="H257" s="2" t="s">
        <v>59</v>
      </c>
      <c r="I257" s="2" t="s">
        <v>40</v>
      </c>
      <c r="J257" s="2"/>
      <c r="K257" s="3">
        <v>2165</v>
      </c>
      <c r="L257" s="3">
        <v>2165</v>
      </c>
      <c r="M257" s="5">
        <v>1</v>
      </c>
      <c r="AB257" s="5">
        <v>1</v>
      </c>
    </row>
    <row r="258" spans="1:36" s="4" customFormat="1" ht="114" customHeight="1" x14ac:dyDescent="0.25">
      <c r="A258" s="9"/>
      <c r="B258" s="2" t="s">
        <v>439</v>
      </c>
      <c r="C258" s="2" t="s">
        <v>26</v>
      </c>
      <c r="D258" s="2" t="s">
        <v>440</v>
      </c>
      <c r="E258" s="2" t="s">
        <v>28</v>
      </c>
      <c r="F258" s="2" t="s">
        <v>29</v>
      </c>
      <c r="G258" s="2" t="s">
        <v>30</v>
      </c>
      <c r="H258" s="2" t="s">
        <v>59</v>
      </c>
      <c r="I258" s="2" t="s">
        <v>93</v>
      </c>
      <c r="J258" s="2" t="s">
        <v>90</v>
      </c>
      <c r="K258" s="3">
        <v>1930</v>
      </c>
      <c r="L258" s="3">
        <v>3860</v>
      </c>
      <c r="M258" s="5">
        <v>2</v>
      </c>
      <c r="S258" s="5">
        <v>0</v>
      </c>
      <c r="T258" s="5">
        <v>1</v>
      </c>
      <c r="U258" s="5">
        <v>1</v>
      </c>
      <c r="V258" s="5">
        <v>0</v>
      </c>
    </row>
    <row r="259" spans="1:36" s="4" customFormat="1" ht="114" customHeight="1" x14ac:dyDescent="0.25">
      <c r="A259" s="9"/>
      <c r="B259" s="2" t="s">
        <v>441</v>
      </c>
      <c r="C259" s="2" t="s">
        <v>26</v>
      </c>
      <c r="D259" s="2" t="s">
        <v>440</v>
      </c>
      <c r="E259" s="2" t="s">
        <v>28</v>
      </c>
      <c r="F259" s="2" t="s">
        <v>29</v>
      </c>
      <c r="G259" s="2" t="s">
        <v>30</v>
      </c>
      <c r="H259" s="2" t="s">
        <v>442</v>
      </c>
      <c r="I259" s="2" t="s">
        <v>49</v>
      </c>
      <c r="J259" s="2" t="s">
        <v>90</v>
      </c>
      <c r="K259" s="3">
        <v>740</v>
      </c>
      <c r="L259" s="3">
        <v>740</v>
      </c>
      <c r="M259" s="5">
        <v>1</v>
      </c>
      <c r="AI259" s="5">
        <v>1</v>
      </c>
    </row>
    <row r="260" spans="1:36" s="4" customFormat="1" ht="114" customHeight="1" x14ac:dyDescent="0.25">
      <c r="A260" s="9"/>
      <c r="B260" s="2" t="s">
        <v>443</v>
      </c>
      <c r="C260" s="2" t="s">
        <v>26</v>
      </c>
      <c r="D260" s="2" t="s">
        <v>412</v>
      </c>
      <c r="E260" s="2" t="s">
        <v>28</v>
      </c>
      <c r="F260" s="2" t="s">
        <v>29</v>
      </c>
      <c r="G260" s="2" t="s">
        <v>30</v>
      </c>
      <c r="H260" s="2" t="s">
        <v>423</v>
      </c>
      <c r="I260" s="2" t="s">
        <v>79</v>
      </c>
      <c r="J260" s="2"/>
      <c r="K260" s="3">
        <v>1760</v>
      </c>
      <c r="L260" s="3">
        <v>1760</v>
      </c>
      <c r="M260" s="5">
        <v>1</v>
      </c>
      <c r="AE260" s="5">
        <v>1</v>
      </c>
    </row>
    <row r="261" spans="1:36" s="4" customFormat="1" ht="114" customHeight="1" x14ac:dyDescent="0.25">
      <c r="A261" s="9"/>
      <c r="B261" s="2" t="s">
        <v>444</v>
      </c>
      <c r="C261" s="2" t="s">
        <v>26</v>
      </c>
      <c r="D261" s="2" t="s">
        <v>412</v>
      </c>
      <c r="E261" s="2" t="s">
        <v>28</v>
      </c>
      <c r="F261" s="2" t="s">
        <v>29</v>
      </c>
      <c r="G261" s="2" t="s">
        <v>30</v>
      </c>
      <c r="H261" s="2" t="s">
        <v>68</v>
      </c>
      <c r="I261" s="2" t="s">
        <v>77</v>
      </c>
      <c r="J261" s="2"/>
      <c r="K261" s="3">
        <v>885</v>
      </c>
      <c r="L261" s="3">
        <v>885</v>
      </c>
      <c r="M261" s="5">
        <v>1</v>
      </c>
      <c r="AB261" s="5">
        <v>1</v>
      </c>
      <c r="AD261" s="5">
        <v>0</v>
      </c>
    </row>
    <row r="262" spans="1:36" s="4" customFormat="1" ht="114" customHeight="1" x14ac:dyDescent="0.25">
      <c r="A262" s="9"/>
      <c r="B262" s="2" t="s">
        <v>445</v>
      </c>
      <c r="C262" s="2" t="s">
        <v>26</v>
      </c>
      <c r="D262" s="2" t="s">
        <v>412</v>
      </c>
      <c r="E262" s="2" t="s">
        <v>28</v>
      </c>
      <c r="F262" s="2" t="s">
        <v>29</v>
      </c>
      <c r="G262" s="2" t="s">
        <v>30</v>
      </c>
      <c r="H262" s="2" t="s">
        <v>126</v>
      </c>
      <c r="I262" s="2" t="s">
        <v>32</v>
      </c>
      <c r="J262" s="2"/>
      <c r="K262" s="3">
        <v>1610</v>
      </c>
      <c r="L262" s="3">
        <v>1610</v>
      </c>
      <c r="M262" s="5">
        <v>1</v>
      </c>
      <c r="AC262" s="5">
        <v>1</v>
      </c>
      <c r="AD262" s="5">
        <v>0</v>
      </c>
      <c r="AE262" s="5">
        <v>0</v>
      </c>
      <c r="AF262" s="5">
        <v>0</v>
      </c>
    </row>
    <row r="263" spans="1:36" s="4" customFormat="1" ht="114" customHeight="1" x14ac:dyDescent="0.25">
      <c r="A263" s="9"/>
      <c r="B263" s="2" t="s">
        <v>446</v>
      </c>
      <c r="C263" s="2" t="s">
        <v>26</v>
      </c>
      <c r="D263" s="2" t="s">
        <v>412</v>
      </c>
      <c r="E263" s="2" t="s">
        <v>28</v>
      </c>
      <c r="F263" s="2" t="s">
        <v>29</v>
      </c>
      <c r="G263" s="2" t="s">
        <v>30</v>
      </c>
      <c r="H263" s="2" t="s">
        <v>447</v>
      </c>
      <c r="I263" s="2" t="s">
        <v>43</v>
      </c>
      <c r="J263" s="2" t="s">
        <v>90</v>
      </c>
      <c r="K263" s="3">
        <v>1760</v>
      </c>
      <c r="L263" s="3">
        <v>1760</v>
      </c>
      <c r="M263" s="5">
        <v>1</v>
      </c>
      <c r="AC263" s="5">
        <v>0</v>
      </c>
      <c r="AD263" s="5">
        <v>0</v>
      </c>
      <c r="AE263" s="5">
        <v>1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</row>
    <row r="264" spans="1:36" s="4" customFormat="1" ht="114" customHeight="1" x14ac:dyDescent="0.25">
      <c r="A264" s="9"/>
      <c r="B264" s="2" t="s">
        <v>448</v>
      </c>
      <c r="C264" s="2" t="s">
        <v>26</v>
      </c>
      <c r="D264" s="2" t="s">
        <v>412</v>
      </c>
      <c r="E264" s="2" t="s">
        <v>28</v>
      </c>
      <c r="F264" s="2" t="s">
        <v>29</v>
      </c>
      <c r="G264" s="2" t="s">
        <v>30</v>
      </c>
      <c r="H264" s="2" t="s">
        <v>101</v>
      </c>
      <c r="I264" s="2" t="s">
        <v>62</v>
      </c>
      <c r="J264" s="2" t="s">
        <v>90</v>
      </c>
      <c r="K264" s="3">
        <v>2400</v>
      </c>
      <c r="L264" s="3">
        <v>2400</v>
      </c>
      <c r="M264" s="5">
        <v>1</v>
      </c>
      <c r="AD264" s="5">
        <v>0</v>
      </c>
      <c r="AE264" s="5">
        <v>1</v>
      </c>
      <c r="AF264" s="5">
        <v>0</v>
      </c>
      <c r="AG264" s="5">
        <v>0</v>
      </c>
    </row>
    <row r="265" spans="1:36" s="4" customFormat="1" ht="114" customHeight="1" x14ac:dyDescent="0.25">
      <c r="A265" s="9"/>
      <c r="B265" s="2" t="s">
        <v>449</v>
      </c>
      <c r="C265" s="2" t="s">
        <v>26</v>
      </c>
      <c r="D265" s="2" t="s">
        <v>412</v>
      </c>
      <c r="E265" s="2" t="s">
        <v>28</v>
      </c>
      <c r="F265" s="2" t="s">
        <v>29</v>
      </c>
      <c r="G265" s="2" t="s">
        <v>30</v>
      </c>
      <c r="H265" s="2" t="s">
        <v>59</v>
      </c>
      <c r="I265" s="2" t="s">
        <v>77</v>
      </c>
      <c r="J265" s="2"/>
      <c r="K265" s="3">
        <v>945</v>
      </c>
      <c r="L265" s="3">
        <v>945</v>
      </c>
      <c r="M265" s="5">
        <v>1</v>
      </c>
      <c r="AC265" s="5">
        <v>1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</row>
    <row r="266" spans="1:36" s="4" customFormat="1" ht="114" customHeight="1" x14ac:dyDescent="0.25">
      <c r="A266" s="9"/>
      <c r="B266" s="2" t="s">
        <v>450</v>
      </c>
      <c r="C266" s="2" t="s">
        <v>26</v>
      </c>
      <c r="D266" s="2" t="s">
        <v>348</v>
      </c>
      <c r="E266" s="2" t="s">
        <v>28</v>
      </c>
      <c r="F266" s="2" t="s">
        <v>29</v>
      </c>
      <c r="G266" s="2" t="s">
        <v>30</v>
      </c>
      <c r="H266" s="2" t="s">
        <v>148</v>
      </c>
      <c r="I266" s="2" t="s">
        <v>40</v>
      </c>
      <c r="J266" s="2" t="s">
        <v>90</v>
      </c>
      <c r="K266" s="3">
        <v>5680</v>
      </c>
      <c r="L266" s="3">
        <v>5680</v>
      </c>
      <c r="M266" s="5">
        <v>1</v>
      </c>
      <c r="AD266" s="5">
        <v>0</v>
      </c>
      <c r="AE266" s="5">
        <v>1</v>
      </c>
    </row>
    <row r="267" spans="1:36" s="4" customFormat="1" ht="114" customHeight="1" x14ac:dyDescent="0.25">
      <c r="A267" s="9"/>
      <c r="B267" s="2" t="s">
        <v>451</v>
      </c>
      <c r="C267" s="2" t="s">
        <v>26</v>
      </c>
      <c r="D267" s="2" t="s">
        <v>348</v>
      </c>
      <c r="E267" s="2" t="s">
        <v>28</v>
      </c>
      <c r="F267" s="2" t="s">
        <v>29</v>
      </c>
      <c r="G267" s="2" t="s">
        <v>30</v>
      </c>
      <c r="H267" s="2" t="s">
        <v>363</v>
      </c>
      <c r="I267" s="2" t="s">
        <v>106</v>
      </c>
      <c r="J267" s="2" t="s">
        <v>90</v>
      </c>
      <c r="K267" s="3">
        <v>2235</v>
      </c>
      <c r="L267" s="3">
        <v>2235</v>
      </c>
      <c r="M267" s="5">
        <v>1</v>
      </c>
      <c r="AB267" s="5">
        <v>1</v>
      </c>
      <c r="AC267" s="5">
        <v>0</v>
      </c>
      <c r="AD267" s="5">
        <v>0</v>
      </c>
      <c r="AE267" s="5">
        <v>0</v>
      </c>
      <c r="AF267" s="5">
        <v>0</v>
      </c>
    </row>
    <row r="268" spans="1:36" s="4" customFormat="1" ht="114" customHeight="1" x14ac:dyDescent="0.25">
      <c r="A268" s="9"/>
      <c r="B268" s="2" t="s">
        <v>452</v>
      </c>
      <c r="C268" s="2" t="s">
        <v>26</v>
      </c>
      <c r="D268" s="2" t="s">
        <v>348</v>
      </c>
      <c r="E268" s="2" t="s">
        <v>28</v>
      </c>
      <c r="F268" s="2" t="s">
        <v>29</v>
      </c>
      <c r="G268" s="2" t="s">
        <v>30</v>
      </c>
      <c r="H268" s="2" t="s">
        <v>453</v>
      </c>
      <c r="I268" s="2" t="s">
        <v>454</v>
      </c>
      <c r="J268" s="2"/>
      <c r="K268" s="3">
        <v>3725</v>
      </c>
      <c r="L268" s="3">
        <v>3725</v>
      </c>
      <c r="M268" s="5">
        <v>1</v>
      </c>
      <c r="AC268" s="5">
        <v>0</v>
      </c>
      <c r="AD268" s="5">
        <v>0</v>
      </c>
      <c r="AE268" s="5">
        <v>1</v>
      </c>
      <c r="AF268" s="5">
        <v>0</v>
      </c>
      <c r="AG268" s="5">
        <v>0</v>
      </c>
    </row>
    <row r="269" spans="1:36" s="4" customFormat="1" ht="114" customHeight="1" x14ac:dyDescent="0.25">
      <c r="A269" s="9"/>
      <c r="B269" s="2" t="s">
        <v>455</v>
      </c>
      <c r="C269" s="2" t="s">
        <v>26</v>
      </c>
      <c r="D269" s="2" t="s">
        <v>348</v>
      </c>
      <c r="E269" s="2" t="s">
        <v>28</v>
      </c>
      <c r="F269" s="2" t="s">
        <v>29</v>
      </c>
      <c r="G269" s="2" t="s">
        <v>30</v>
      </c>
      <c r="H269" s="2" t="s">
        <v>456</v>
      </c>
      <c r="I269" s="2" t="s">
        <v>457</v>
      </c>
      <c r="J269" s="2" t="s">
        <v>90</v>
      </c>
      <c r="K269" s="3">
        <v>5760</v>
      </c>
      <c r="L269" s="3">
        <v>5760</v>
      </c>
      <c r="M269" s="5">
        <v>1</v>
      </c>
      <c r="U269" s="5">
        <v>1</v>
      </c>
      <c r="V269" s="5">
        <v>0</v>
      </c>
    </row>
    <row r="270" spans="1:36" s="4" customFormat="1" ht="114" customHeight="1" x14ac:dyDescent="0.25">
      <c r="A270" s="9"/>
      <c r="B270" s="2" t="s">
        <v>458</v>
      </c>
      <c r="C270" s="2" t="s">
        <v>26</v>
      </c>
      <c r="D270" s="2" t="s">
        <v>348</v>
      </c>
      <c r="E270" s="2" t="s">
        <v>28</v>
      </c>
      <c r="F270" s="2" t="s">
        <v>29</v>
      </c>
      <c r="G270" s="2" t="s">
        <v>30</v>
      </c>
      <c r="H270" s="2" t="s">
        <v>459</v>
      </c>
      <c r="I270" s="2" t="s">
        <v>106</v>
      </c>
      <c r="J270" s="2" t="s">
        <v>90</v>
      </c>
      <c r="K270" s="3">
        <v>2360</v>
      </c>
      <c r="L270" s="3">
        <v>2360</v>
      </c>
      <c r="M270" s="5">
        <v>1</v>
      </c>
      <c r="AC270" s="5">
        <v>0</v>
      </c>
      <c r="AD270" s="5">
        <v>0</v>
      </c>
      <c r="AE270" s="5">
        <v>1</v>
      </c>
      <c r="AF270" s="5">
        <v>0</v>
      </c>
      <c r="AG270" s="5">
        <v>0</v>
      </c>
      <c r="AI270" s="5">
        <v>0</v>
      </c>
    </row>
    <row r="271" spans="1:36" s="4" customFormat="1" ht="114" customHeight="1" x14ac:dyDescent="0.25">
      <c r="A271" s="9"/>
      <c r="B271" s="2" t="s">
        <v>460</v>
      </c>
      <c r="C271" s="2" t="s">
        <v>26</v>
      </c>
      <c r="D271" s="2" t="s">
        <v>348</v>
      </c>
      <c r="E271" s="2" t="s">
        <v>28</v>
      </c>
      <c r="F271" s="2" t="s">
        <v>29</v>
      </c>
      <c r="G271" s="2" t="s">
        <v>30</v>
      </c>
      <c r="H271" s="2" t="s">
        <v>139</v>
      </c>
      <c r="I271" s="2" t="s">
        <v>106</v>
      </c>
      <c r="J271" s="2" t="s">
        <v>90</v>
      </c>
      <c r="K271" s="3">
        <v>2280</v>
      </c>
      <c r="L271" s="3">
        <v>2280</v>
      </c>
      <c r="M271" s="5">
        <v>1</v>
      </c>
      <c r="AD271" s="5">
        <v>0</v>
      </c>
      <c r="AE271" s="5">
        <v>1</v>
      </c>
    </row>
    <row r="272" spans="1:36" s="4" customFormat="1" ht="114" customHeight="1" x14ac:dyDescent="0.25">
      <c r="A272" s="9"/>
      <c r="B272" s="2" t="s">
        <v>461</v>
      </c>
      <c r="C272" s="2" t="s">
        <v>26</v>
      </c>
      <c r="D272" s="2" t="s">
        <v>348</v>
      </c>
      <c r="E272" s="2" t="s">
        <v>28</v>
      </c>
      <c r="F272" s="2" t="s">
        <v>29</v>
      </c>
      <c r="G272" s="2" t="s">
        <v>30</v>
      </c>
      <c r="H272" s="2" t="s">
        <v>183</v>
      </c>
      <c r="I272" s="2" t="s">
        <v>375</v>
      </c>
      <c r="J272" s="2" t="s">
        <v>90</v>
      </c>
      <c r="K272" s="3">
        <v>3575</v>
      </c>
      <c r="L272" s="3">
        <v>3575</v>
      </c>
      <c r="M272" s="5">
        <v>1</v>
      </c>
      <c r="AD272" s="5">
        <v>0</v>
      </c>
      <c r="AE272" s="5">
        <v>1</v>
      </c>
      <c r="AF272" s="5">
        <v>0</v>
      </c>
      <c r="AG272" s="5">
        <v>0</v>
      </c>
      <c r="AH272" s="5">
        <v>0</v>
      </c>
    </row>
    <row r="273" spans="1:36" s="4" customFormat="1" ht="114" customHeight="1" x14ac:dyDescent="0.25">
      <c r="A273" s="9"/>
      <c r="B273" s="2" t="s">
        <v>462</v>
      </c>
      <c r="C273" s="2" t="s">
        <v>26</v>
      </c>
      <c r="D273" s="2" t="s">
        <v>348</v>
      </c>
      <c r="E273" s="2" t="s">
        <v>28</v>
      </c>
      <c r="F273" s="2" t="s">
        <v>29</v>
      </c>
      <c r="G273" s="2" t="s">
        <v>30</v>
      </c>
      <c r="H273" s="2" t="s">
        <v>183</v>
      </c>
      <c r="I273" s="2" t="s">
        <v>375</v>
      </c>
      <c r="J273" s="2" t="s">
        <v>90</v>
      </c>
      <c r="K273" s="3">
        <v>3575</v>
      </c>
      <c r="L273" s="3">
        <v>3575</v>
      </c>
      <c r="M273" s="5">
        <v>1</v>
      </c>
      <c r="AE273" s="5">
        <v>1</v>
      </c>
    </row>
    <row r="274" spans="1:36" s="4" customFormat="1" ht="114" customHeight="1" x14ac:dyDescent="0.25">
      <c r="A274" s="9"/>
      <c r="B274" s="2" t="s">
        <v>463</v>
      </c>
      <c r="C274" s="2" t="s">
        <v>26</v>
      </c>
      <c r="D274" s="2" t="s">
        <v>348</v>
      </c>
      <c r="E274" s="2" t="s">
        <v>28</v>
      </c>
      <c r="F274" s="2" t="s">
        <v>29</v>
      </c>
      <c r="G274" s="2" t="s">
        <v>30</v>
      </c>
      <c r="H274" s="2" t="s">
        <v>290</v>
      </c>
      <c r="I274" s="2" t="s">
        <v>145</v>
      </c>
      <c r="J274" s="2" t="s">
        <v>90</v>
      </c>
      <c r="K274" s="3">
        <v>3040</v>
      </c>
      <c r="L274" s="3">
        <v>3040</v>
      </c>
      <c r="M274" s="5">
        <v>1</v>
      </c>
      <c r="AE274" s="5">
        <v>1</v>
      </c>
    </row>
    <row r="275" spans="1:36" s="4" customFormat="1" ht="114" customHeight="1" x14ac:dyDescent="0.25">
      <c r="A275" s="9"/>
      <c r="B275" s="2" t="s">
        <v>464</v>
      </c>
      <c r="C275" s="2" t="s">
        <v>26</v>
      </c>
      <c r="D275" s="2" t="s">
        <v>348</v>
      </c>
      <c r="E275" s="2" t="s">
        <v>28</v>
      </c>
      <c r="F275" s="2" t="s">
        <v>29</v>
      </c>
      <c r="G275" s="2" t="s">
        <v>30</v>
      </c>
      <c r="H275" s="2" t="s">
        <v>105</v>
      </c>
      <c r="I275" s="2" t="s">
        <v>145</v>
      </c>
      <c r="J275" s="2" t="s">
        <v>90</v>
      </c>
      <c r="K275" s="3">
        <v>3115</v>
      </c>
      <c r="L275" s="3">
        <v>3115</v>
      </c>
      <c r="M275" s="5">
        <v>1</v>
      </c>
      <c r="AC275" s="5">
        <v>1</v>
      </c>
      <c r="AE275" s="5">
        <v>0</v>
      </c>
      <c r="AF275" s="5">
        <v>0</v>
      </c>
      <c r="AG275" s="5">
        <v>0</v>
      </c>
    </row>
    <row r="276" spans="1:36" s="4" customFormat="1" ht="114" customHeight="1" x14ac:dyDescent="0.25">
      <c r="A276" s="9"/>
      <c r="B276" s="2" t="s">
        <v>465</v>
      </c>
      <c r="C276" s="2" t="s">
        <v>26</v>
      </c>
      <c r="D276" s="2" t="s">
        <v>348</v>
      </c>
      <c r="E276" s="2" t="s">
        <v>28</v>
      </c>
      <c r="F276" s="2" t="s">
        <v>29</v>
      </c>
      <c r="G276" s="2" t="s">
        <v>30</v>
      </c>
      <c r="H276" s="2" t="s">
        <v>148</v>
      </c>
      <c r="I276" s="2" t="s">
        <v>375</v>
      </c>
      <c r="J276" s="2" t="s">
        <v>90</v>
      </c>
      <c r="K276" s="3">
        <v>3575</v>
      </c>
      <c r="L276" s="3">
        <v>3575</v>
      </c>
      <c r="M276" s="5">
        <v>1</v>
      </c>
      <c r="AE276" s="5">
        <v>1</v>
      </c>
    </row>
    <row r="277" spans="1:36" s="4" customFormat="1" ht="114" customHeight="1" x14ac:dyDescent="0.25">
      <c r="A277" s="9"/>
      <c r="B277" s="2" t="s">
        <v>466</v>
      </c>
      <c r="C277" s="2" t="s">
        <v>26</v>
      </c>
      <c r="D277" s="2" t="s">
        <v>348</v>
      </c>
      <c r="E277" s="2" t="s">
        <v>28</v>
      </c>
      <c r="F277" s="2" t="s">
        <v>29</v>
      </c>
      <c r="G277" s="2" t="s">
        <v>30</v>
      </c>
      <c r="H277" s="2" t="s">
        <v>183</v>
      </c>
      <c r="I277" s="2" t="s">
        <v>375</v>
      </c>
      <c r="J277" s="2" t="s">
        <v>90</v>
      </c>
      <c r="K277" s="3">
        <v>3575</v>
      </c>
      <c r="L277" s="3">
        <v>3575</v>
      </c>
      <c r="M277" s="5">
        <v>1</v>
      </c>
      <c r="AE277" s="5">
        <v>1</v>
      </c>
    </row>
    <row r="278" spans="1:36" s="4" customFormat="1" ht="114" customHeight="1" x14ac:dyDescent="0.25">
      <c r="A278" s="9"/>
      <c r="B278" s="2" t="s">
        <v>467</v>
      </c>
      <c r="C278" s="2" t="s">
        <v>26</v>
      </c>
      <c r="D278" s="2" t="s">
        <v>348</v>
      </c>
      <c r="E278" s="2" t="s">
        <v>28</v>
      </c>
      <c r="F278" s="2" t="s">
        <v>29</v>
      </c>
      <c r="G278" s="2" t="s">
        <v>30</v>
      </c>
      <c r="H278" s="2" t="s">
        <v>139</v>
      </c>
      <c r="I278" s="2" t="s">
        <v>106</v>
      </c>
      <c r="J278" s="2"/>
      <c r="K278" s="3">
        <v>2360</v>
      </c>
      <c r="L278" s="3">
        <v>2360</v>
      </c>
      <c r="M278" s="5">
        <v>1</v>
      </c>
      <c r="AI278" s="5">
        <v>1</v>
      </c>
    </row>
    <row r="279" spans="1:36" s="4" customFormat="1" ht="114" customHeight="1" x14ac:dyDescent="0.25">
      <c r="A279" s="9"/>
      <c r="B279" s="2" t="s">
        <v>468</v>
      </c>
      <c r="C279" s="2" t="s">
        <v>26</v>
      </c>
      <c r="D279" s="2" t="s">
        <v>348</v>
      </c>
      <c r="E279" s="2" t="s">
        <v>28</v>
      </c>
      <c r="F279" s="2" t="s">
        <v>29</v>
      </c>
      <c r="G279" s="2" t="s">
        <v>30</v>
      </c>
      <c r="H279" s="2" t="s">
        <v>242</v>
      </c>
      <c r="I279" s="2" t="s">
        <v>142</v>
      </c>
      <c r="J279" s="2" t="s">
        <v>90</v>
      </c>
      <c r="K279" s="3">
        <v>3885</v>
      </c>
      <c r="L279" s="3">
        <v>3885</v>
      </c>
      <c r="M279" s="5">
        <v>1</v>
      </c>
      <c r="AE279" s="5">
        <v>1</v>
      </c>
      <c r="AF279" s="5">
        <v>0</v>
      </c>
      <c r="AG279" s="5">
        <v>0</v>
      </c>
    </row>
    <row r="280" spans="1:36" s="4" customFormat="1" ht="114" customHeight="1" x14ac:dyDescent="0.25">
      <c r="A280" s="9"/>
      <c r="B280" s="2" t="s">
        <v>469</v>
      </c>
      <c r="C280" s="2" t="s">
        <v>26</v>
      </c>
      <c r="D280" s="2" t="s">
        <v>348</v>
      </c>
      <c r="E280" s="2" t="s">
        <v>28</v>
      </c>
      <c r="F280" s="2" t="s">
        <v>29</v>
      </c>
      <c r="G280" s="2" t="s">
        <v>30</v>
      </c>
      <c r="H280" s="2" t="s">
        <v>238</v>
      </c>
      <c r="I280" s="2" t="s">
        <v>49</v>
      </c>
      <c r="J280" s="2" t="s">
        <v>90</v>
      </c>
      <c r="K280" s="3">
        <v>2990</v>
      </c>
      <c r="L280" s="3">
        <v>2990</v>
      </c>
      <c r="M280" s="5">
        <v>1</v>
      </c>
      <c r="AC280" s="5">
        <v>0</v>
      </c>
      <c r="AD280" s="5">
        <v>1</v>
      </c>
      <c r="AE280" s="5">
        <v>0</v>
      </c>
    </row>
    <row r="281" spans="1:36" s="4" customFormat="1" ht="114" customHeight="1" x14ac:dyDescent="0.25">
      <c r="A281" s="9"/>
      <c r="B281" s="2" t="s">
        <v>470</v>
      </c>
      <c r="C281" s="2" t="s">
        <v>26</v>
      </c>
      <c r="D281" s="2" t="s">
        <v>348</v>
      </c>
      <c r="E281" s="2" t="s">
        <v>28</v>
      </c>
      <c r="F281" s="2" t="s">
        <v>29</v>
      </c>
      <c r="G281" s="2" t="s">
        <v>30</v>
      </c>
      <c r="H281" s="2" t="s">
        <v>31</v>
      </c>
      <c r="I281" s="2" t="s">
        <v>142</v>
      </c>
      <c r="J281" s="2" t="s">
        <v>90</v>
      </c>
      <c r="K281" s="3">
        <v>4075</v>
      </c>
      <c r="L281" s="3">
        <v>4075</v>
      </c>
      <c r="M281" s="5">
        <v>1</v>
      </c>
      <c r="AC281" s="5">
        <v>1</v>
      </c>
    </row>
    <row r="282" spans="1:36" s="4" customFormat="1" ht="114" customHeight="1" x14ac:dyDescent="0.25">
      <c r="A282" s="9"/>
      <c r="B282" s="2" t="s">
        <v>471</v>
      </c>
      <c r="C282" s="2" t="s">
        <v>26</v>
      </c>
      <c r="D282" s="2" t="s">
        <v>348</v>
      </c>
      <c r="E282" s="2" t="s">
        <v>28</v>
      </c>
      <c r="F282" s="2" t="s">
        <v>29</v>
      </c>
      <c r="G282" s="2" t="s">
        <v>30</v>
      </c>
      <c r="H282" s="2" t="s">
        <v>183</v>
      </c>
      <c r="I282" s="2" t="s">
        <v>142</v>
      </c>
      <c r="J282" s="2"/>
      <c r="K282" s="3">
        <v>4000</v>
      </c>
      <c r="L282" s="3">
        <v>4000</v>
      </c>
      <c r="M282" s="5">
        <v>1</v>
      </c>
      <c r="AE282" s="5">
        <v>1</v>
      </c>
    </row>
    <row r="283" spans="1:36" s="4" customFormat="1" ht="114" customHeight="1" x14ac:dyDescent="0.25">
      <c r="A283" s="9"/>
      <c r="B283" s="2" t="s">
        <v>472</v>
      </c>
      <c r="C283" s="2" t="s">
        <v>26</v>
      </c>
      <c r="D283" s="2" t="s">
        <v>348</v>
      </c>
      <c r="E283" s="2" t="s">
        <v>28</v>
      </c>
      <c r="F283" s="2" t="s">
        <v>29</v>
      </c>
      <c r="G283" s="2" t="s">
        <v>30</v>
      </c>
      <c r="H283" s="2" t="s">
        <v>76</v>
      </c>
      <c r="I283" s="2" t="s">
        <v>106</v>
      </c>
      <c r="J283" s="2"/>
      <c r="K283" s="3">
        <v>3140</v>
      </c>
      <c r="L283" s="3">
        <v>3140</v>
      </c>
      <c r="M283" s="5">
        <v>1</v>
      </c>
      <c r="AB283" s="5">
        <v>0</v>
      </c>
      <c r="AC283" s="5">
        <v>0</v>
      </c>
      <c r="AD283" s="5">
        <v>0</v>
      </c>
      <c r="AE283" s="5">
        <v>0</v>
      </c>
      <c r="AF283" s="5">
        <v>1</v>
      </c>
      <c r="AG283" s="5">
        <v>0</v>
      </c>
      <c r="AH283" s="5">
        <v>0</v>
      </c>
      <c r="AJ283" s="5">
        <v>0</v>
      </c>
    </row>
    <row r="284" spans="1:36" s="4" customFormat="1" ht="114" customHeight="1" x14ac:dyDescent="0.25">
      <c r="A284" s="9"/>
      <c r="B284" s="2" t="s">
        <v>473</v>
      </c>
      <c r="C284" s="2" t="s">
        <v>26</v>
      </c>
      <c r="D284" s="2" t="s">
        <v>348</v>
      </c>
      <c r="E284" s="2" t="s">
        <v>28</v>
      </c>
      <c r="F284" s="2" t="s">
        <v>29</v>
      </c>
      <c r="G284" s="2" t="s">
        <v>30</v>
      </c>
      <c r="H284" s="2" t="s">
        <v>45</v>
      </c>
      <c r="I284" s="2" t="s">
        <v>106</v>
      </c>
      <c r="J284" s="2"/>
      <c r="K284" s="3">
        <v>2575</v>
      </c>
      <c r="L284" s="3">
        <v>2575</v>
      </c>
      <c r="M284" s="5">
        <v>1</v>
      </c>
      <c r="AD284" s="5">
        <v>0</v>
      </c>
      <c r="AF284" s="5">
        <v>0</v>
      </c>
      <c r="AG284" s="5">
        <v>1</v>
      </c>
    </row>
    <row r="285" spans="1:36" s="4" customFormat="1" ht="114" customHeight="1" x14ac:dyDescent="0.25">
      <c r="A285" s="9"/>
      <c r="B285" s="2" t="s">
        <v>474</v>
      </c>
      <c r="C285" s="2" t="s">
        <v>26</v>
      </c>
      <c r="D285" s="2" t="s">
        <v>348</v>
      </c>
      <c r="E285" s="2" t="s">
        <v>28</v>
      </c>
      <c r="F285" s="2" t="s">
        <v>29</v>
      </c>
      <c r="G285" s="2" t="s">
        <v>30</v>
      </c>
      <c r="H285" s="2" t="s">
        <v>59</v>
      </c>
      <c r="I285" s="2" t="s">
        <v>49</v>
      </c>
      <c r="J285" s="2" t="s">
        <v>90</v>
      </c>
      <c r="K285" s="3">
        <v>3065</v>
      </c>
      <c r="L285" s="3">
        <v>6130</v>
      </c>
      <c r="M285" s="5">
        <v>2</v>
      </c>
      <c r="AD285" s="5">
        <v>0</v>
      </c>
      <c r="AE285" s="5">
        <v>2</v>
      </c>
      <c r="AF285" s="5">
        <v>0</v>
      </c>
      <c r="AG285" s="5">
        <v>0</v>
      </c>
      <c r="AH285" s="5">
        <v>0</v>
      </c>
      <c r="AI285" s="5">
        <v>0</v>
      </c>
    </row>
    <row r="286" spans="1:36" s="4" customFormat="1" ht="114" customHeight="1" x14ac:dyDescent="0.25">
      <c r="A286" s="9"/>
      <c r="B286" s="2" t="s">
        <v>475</v>
      </c>
      <c r="C286" s="2" t="s">
        <v>26</v>
      </c>
      <c r="D286" s="2" t="s">
        <v>348</v>
      </c>
      <c r="E286" s="2" t="s">
        <v>28</v>
      </c>
      <c r="F286" s="2" t="s">
        <v>29</v>
      </c>
      <c r="G286" s="2" t="s">
        <v>30</v>
      </c>
      <c r="H286" s="2" t="s">
        <v>476</v>
      </c>
      <c r="I286" s="2" t="s">
        <v>142</v>
      </c>
      <c r="J286" s="2" t="s">
        <v>90</v>
      </c>
      <c r="K286" s="3">
        <v>4155</v>
      </c>
      <c r="L286" s="3">
        <v>4155</v>
      </c>
      <c r="M286" s="5">
        <v>1</v>
      </c>
      <c r="AE286" s="5">
        <v>1</v>
      </c>
    </row>
    <row r="287" spans="1:36" s="4" customFormat="1" ht="114" customHeight="1" x14ac:dyDescent="0.25">
      <c r="A287" s="9"/>
      <c r="B287" s="2" t="s">
        <v>477</v>
      </c>
      <c r="C287" s="2" t="s">
        <v>26</v>
      </c>
      <c r="D287" s="2" t="s">
        <v>348</v>
      </c>
      <c r="E287" s="2" t="s">
        <v>28</v>
      </c>
      <c r="F287" s="2" t="s">
        <v>29</v>
      </c>
      <c r="G287" s="2" t="s">
        <v>30</v>
      </c>
      <c r="H287" s="2" t="s">
        <v>101</v>
      </c>
      <c r="I287" s="2" t="s">
        <v>478</v>
      </c>
      <c r="J287" s="2" t="s">
        <v>90</v>
      </c>
      <c r="K287" s="3">
        <v>2180</v>
      </c>
      <c r="L287" s="3">
        <v>2180</v>
      </c>
      <c r="M287" s="5">
        <v>1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1</v>
      </c>
      <c r="AH287" s="5">
        <v>0</v>
      </c>
      <c r="AI287" s="5">
        <v>0</v>
      </c>
    </row>
    <row r="288" spans="1:36" s="4" customFormat="1" ht="114" customHeight="1" x14ac:dyDescent="0.25">
      <c r="A288" s="9"/>
      <c r="B288" s="2" t="s">
        <v>479</v>
      </c>
      <c r="C288" s="2" t="s">
        <v>26</v>
      </c>
      <c r="D288" s="2" t="s">
        <v>348</v>
      </c>
      <c r="E288" s="2" t="s">
        <v>28</v>
      </c>
      <c r="F288" s="2" t="s">
        <v>29</v>
      </c>
      <c r="G288" s="2" t="s">
        <v>30</v>
      </c>
      <c r="H288" s="2" t="s">
        <v>74</v>
      </c>
      <c r="I288" s="2" t="s">
        <v>480</v>
      </c>
      <c r="J288" s="2" t="s">
        <v>90</v>
      </c>
      <c r="K288" s="3">
        <v>3360</v>
      </c>
      <c r="L288" s="3">
        <v>3360</v>
      </c>
      <c r="M288" s="5">
        <v>1</v>
      </c>
      <c r="AB288" s="5">
        <v>0</v>
      </c>
      <c r="AC288" s="5">
        <v>1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</row>
    <row r="289" spans="1:35" s="4" customFormat="1" ht="114" customHeight="1" x14ac:dyDescent="0.25">
      <c r="A289" s="9"/>
      <c r="B289" s="2" t="s">
        <v>481</v>
      </c>
      <c r="C289" s="2" t="s">
        <v>26</v>
      </c>
      <c r="D289" s="2" t="s">
        <v>348</v>
      </c>
      <c r="E289" s="2" t="s">
        <v>28</v>
      </c>
      <c r="F289" s="2" t="s">
        <v>29</v>
      </c>
      <c r="G289" s="2" t="s">
        <v>30</v>
      </c>
      <c r="H289" s="2" t="s">
        <v>45</v>
      </c>
      <c r="I289" s="2" t="s">
        <v>106</v>
      </c>
      <c r="J289" s="2" t="s">
        <v>90</v>
      </c>
      <c r="K289" s="3">
        <v>2760</v>
      </c>
      <c r="L289" s="3">
        <v>2760</v>
      </c>
      <c r="M289" s="5">
        <v>1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1</v>
      </c>
      <c r="AI289" s="5">
        <v>0</v>
      </c>
    </row>
    <row r="290" spans="1:35" s="4" customFormat="1" ht="114" customHeight="1" x14ac:dyDescent="0.25">
      <c r="A290" s="9"/>
      <c r="B290" s="2" t="s">
        <v>482</v>
      </c>
      <c r="C290" s="2" t="s">
        <v>26</v>
      </c>
      <c r="D290" s="2" t="s">
        <v>348</v>
      </c>
      <c r="E290" s="2" t="s">
        <v>28</v>
      </c>
      <c r="F290" s="2" t="s">
        <v>29</v>
      </c>
      <c r="G290" s="2" t="s">
        <v>30</v>
      </c>
      <c r="H290" s="2" t="s">
        <v>183</v>
      </c>
      <c r="I290" s="2" t="s">
        <v>142</v>
      </c>
      <c r="J290" s="2" t="s">
        <v>90</v>
      </c>
      <c r="K290" s="3">
        <v>4000</v>
      </c>
      <c r="L290" s="3">
        <v>20000</v>
      </c>
      <c r="M290" s="5">
        <v>5</v>
      </c>
      <c r="AC290" s="5">
        <v>1</v>
      </c>
      <c r="AD290" s="5">
        <v>0</v>
      </c>
      <c r="AE290" s="5">
        <v>2</v>
      </c>
      <c r="AF290" s="5">
        <v>2</v>
      </c>
    </row>
    <row r="291" spans="1:35" s="4" customFormat="1" ht="114" customHeight="1" x14ac:dyDescent="0.25">
      <c r="A291" s="9"/>
      <c r="B291" s="2" t="s">
        <v>483</v>
      </c>
      <c r="C291" s="2" t="s">
        <v>26</v>
      </c>
      <c r="D291" s="2" t="s">
        <v>348</v>
      </c>
      <c r="E291" s="2" t="s">
        <v>28</v>
      </c>
      <c r="F291" s="2" t="s">
        <v>29</v>
      </c>
      <c r="G291" s="2" t="s">
        <v>30</v>
      </c>
      <c r="H291" s="2" t="s">
        <v>31</v>
      </c>
      <c r="I291" s="2" t="s">
        <v>249</v>
      </c>
      <c r="J291" s="2" t="s">
        <v>90</v>
      </c>
      <c r="K291" s="3">
        <v>3725</v>
      </c>
      <c r="L291" s="3">
        <v>18625</v>
      </c>
      <c r="M291" s="5">
        <v>5</v>
      </c>
      <c r="AD291" s="5">
        <v>0</v>
      </c>
      <c r="AE291" s="5">
        <v>5</v>
      </c>
    </row>
    <row r="292" spans="1:35" s="4" customFormat="1" ht="114" customHeight="1" x14ac:dyDescent="0.25">
      <c r="A292" s="9"/>
      <c r="B292" s="2" t="s">
        <v>484</v>
      </c>
      <c r="C292" s="2" t="s">
        <v>26</v>
      </c>
      <c r="D292" s="2" t="s">
        <v>485</v>
      </c>
      <c r="E292" s="2" t="s">
        <v>28</v>
      </c>
      <c r="F292" s="2" t="s">
        <v>29</v>
      </c>
      <c r="G292" s="2" t="s">
        <v>30</v>
      </c>
      <c r="H292" s="2" t="s">
        <v>486</v>
      </c>
      <c r="I292" s="2" t="s">
        <v>49</v>
      </c>
      <c r="J292" s="2" t="s">
        <v>109</v>
      </c>
      <c r="K292" s="3">
        <v>505</v>
      </c>
      <c r="L292" s="3">
        <v>505</v>
      </c>
      <c r="M292" s="5">
        <v>1</v>
      </c>
      <c r="X292" s="5">
        <v>1</v>
      </c>
    </row>
    <row r="293" spans="1:35" s="4" customFormat="1" ht="114" customHeight="1" x14ac:dyDescent="0.25">
      <c r="A293" s="9"/>
      <c r="B293" s="2" t="s">
        <v>487</v>
      </c>
      <c r="C293" s="2" t="s">
        <v>26</v>
      </c>
      <c r="D293" s="2" t="s">
        <v>485</v>
      </c>
      <c r="E293" s="2" t="s">
        <v>28</v>
      </c>
      <c r="F293" s="2" t="s">
        <v>29</v>
      </c>
      <c r="G293" s="2" t="s">
        <v>30</v>
      </c>
      <c r="H293" s="2" t="s">
        <v>488</v>
      </c>
      <c r="I293" s="2" t="s">
        <v>49</v>
      </c>
      <c r="J293" s="2" t="s">
        <v>109</v>
      </c>
      <c r="K293" s="3">
        <v>695</v>
      </c>
      <c r="L293" s="3">
        <v>695</v>
      </c>
      <c r="M293" s="5">
        <v>1</v>
      </c>
      <c r="T293" s="5">
        <v>0</v>
      </c>
      <c r="U293" s="5">
        <v>1</v>
      </c>
    </row>
    <row r="294" spans="1:35" s="4" customFormat="1" ht="114" customHeight="1" x14ac:dyDescent="0.25">
      <c r="A294" s="9"/>
      <c r="B294" s="2" t="s">
        <v>489</v>
      </c>
      <c r="C294" s="2" t="s">
        <v>26</v>
      </c>
      <c r="D294" s="2" t="s">
        <v>485</v>
      </c>
      <c r="E294" s="2" t="s">
        <v>28</v>
      </c>
      <c r="F294" s="2" t="s">
        <v>29</v>
      </c>
      <c r="G294" s="2" t="s">
        <v>30</v>
      </c>
      <c r="H294" s="2" t="s">
        <v>490</v>
      </c>
      <c r="I294" s="2" t="s">
        <v>49</v>
      </c>
      <c r="J294" s="2" t="s">
        <v>109</v>
      </c>
      <c r="K294" s="3">
        <v>640</v>
      </c>
      <c r="L294" s="3">
        <v>640</v>
      </c>
      <c r="M294" s="5">
        <v>1</v>
      </c>
      <c r="V294" s="5">
        <v>1</v>
      </c>
    </row>
    <row r="295" spans="1:35" s="4" customFormat="1" ht="114" customHeight="1" x14ac:dyDescent="0.25">
      <c r="A295" s="9"/>
      <c r="B295" s="2" t="s">
        <v>491</v>
      </c>
      <c r="C295" s="2" t="s">
        <v>26</v>
      </c>
      <c r="D295" s="2" t="s">
        <v>485</v>
      </c>
      <c r="E295" s="2" t="s">
        <v>28</v>
      </c>
      <c r="F295" s="2" t="s">
        <v>29</v>
      </c>
      <c r="G295" s="2" t="s">
        <v>30</v>
      </c>
      <c r="H295" s="2" t="s">
        <v>492</v>
      </c>
      <c r="I295" s="2" t="s">
        <v>49</v>
      </c>
      <c r="J295" s="2" t="s">
        <v>90</v>
      </c>
      <c r="K295" s="3">
        <v>650</v>
      </c>
      <c r="L295" s="3">
        <v>650</v>
      </c>
      <c r="M295" s="5">
        <v>1</v>
      </c>
      <c r="S295" s="5">
        <v>0</v>
      </c>
      <c r="T295" s="5">
        <v>0</v>
      </c>
      <c r="U295" s="5">
        <v>1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</row>
    <row r="296" spans="1:35" s="4" customFormat="1" ht="114" customHeight="1" x14ac:dyDescent="0.25">
      <c r="A296" s="9"/>
      <c r="B296" s="2" t="s">
        <v>493</v>
      </c>
      <c r="C296" s="2" t="s">
        <v>26</v>
      </c>
      <c r="D296" s="2" t="s">
        <v>485</v>
      </c>
      <c r="E296" s="2" t="s">
        <v>28</v>
      </c>
      <c r="F296" s="2" t="s">
        <v>29</v>
      </c>
      <c r="G296" s="2" t="s">
        <v>30</v>
      </c>
      <c r="H296" s="2" t="s">
        <v>494</v>
      </c>
      <c r="I296" s="2" t="s">
        <v>49</v>
      </c>
      <c r="J296" s="2" t="s">
        <v>109</v>
      </c>
      <c r="K296" s="3">
        <v>755</v>
      </c>
      <c r="L296" s="3">
        <v>755</v>
      </c>
      <c r="M296" s="5">
        <v>1</v>
      </c>
      <c r="AF296" s="5">
        <v>0</v>
      </c>
      <c r="AG296" s="5">
        <v>0</v>
      </c>
      <c r="AH296" s="5">
        <v>1</v>
      </c>
    </row>
    <row r="297" spans="1:35" s="4" customFormat="1" ht="114" customHeight="1" x14ac:dyDescent="0.25">
      <c r="A297" s="9"/>
      <c r="B297" s="2" t="s">
        <v>495</v>
      </c>
      <c r="C297" s="2" t="s">
        <v>26</v>
      </c>
      <c r="D297" s="2" t="s">
        <v>485</v>
      </c>
      <c r="E297" s="2" t="s">
        <v>28</v>
      </c>
      <c r="F297" s="2" t="s">
        <v>29</v>
      </c>
      <c r="G297" s="2" t="s">
        <v>30</v>
      </c>
      <c r="H297" s="2" t="s">
        <v>496</v>
      </c>
      <c r="I297" s="2" t="s">
        <v>49</v>
      </c>
      <c r="J297" s="2" t="s">
        <v>109</v>
      </c>
      <c r="K297" s="3">
        <v>715</v>
      </c>
      <c r="L297" s="3">
        <v>715</v>
      </c>
      <c r="M297" s="5">
        <v>1</v>
      </c>
      <c r="AH297" s="5">
        <v>1</v>
      </c>
    </row>
    <row r="298" spans="1:35" s="4" customFormat="1" ht="114" customHeight="1" x14ac:dyDescent="0.25">
      <c r="A298" s="9"/>
      <c r="B298" s="2" t="s">
        <v>497</v>
      </c>
      <c r="C298" s="2" t="s">
        <v>26</v>
      </c>
      <c r="D298" s="2" t="s">
        <v>485</v>
      </c>
      <c r="E298" s="2" t="s">
        <v>28</v>
      </c>
      <c r="F298" s="2" t="s">
        <v>29</v>
      </c>
      <c r="G298" s="2" t="s">
        <v>30</v>
      </c>
      <c r="H298" s="2" t="s">
        <v>42</v>
      </c>
      <c r="I298" s="2" t="s">
        <v>49</v>
      </c>
      <c r="J298" s="2" t="s">
        <v>109</v>
      </c>
      <c r="K298" s="3">
        <v>545</v>
      </c>
      <c r="L298" s="3">
        <v>545</v>
      </c>
      <c r="M298" s="5">
        <v>1</v>
      </c>
      <c r="S298" s="5">
        <v>0</v>
      </c>
      <c r="T298" s="5">
        <v>0</v>
      </c>
      <c r="U298" s="5">
        <v>1</v>
      </c>
      <c r="V298" s="5">
        <v>0</v>
      </c>
      <c r="W298" s="5">
        <v>0</v>
      </c>
      <c r="X298" s="5">
        <v>0</v>
      </c>
    </row>
    <row r="299" spans="1:35" s="4" customFormat="1" ht="114" customHeight="1" x14ac:dyDescent="0.25">
      <c r="A299" s="9"/>
      <c r="B299" s="2" t="s">
        <v>498</v>
      </c>
      <c r="C299" s="2" t="s">
        <v>26</v>
      </c>
      <c r="D299" s="2" t="s">
        <v>485</v>
      </c>
      <c r="E299" s="2" t="s">
        <v>28</v>
      </c>
      <c r="F299" s="2" t="s">
        <v>29</v>
      </c>
      <c r="G299" s="2" t="s">
        <v>30</v>
      </c>
      <c r="H299" s="2" t="s">
        <v>499</v>
      </c>
      <c r="I299" s="2" t="s">
        <v>49</v>
      </c>
      <c r="J299" s="2" t="s">
        <v>109</v>
      </c>
      <c r="K299" s="3">
        <v>765</v>
      </c>
      <c r="L299" s="3">
        <v>765</v>
      </c>
      <c r="M299" s="5">
        <v>1</v>
      </c>
      <c r="T299" s="5">
        <v>0</v>
      </c>
      <c r="U299" s="5">
        <v>1</v>
      </c>
      <c r="V299" s="5">
        <v>0</v>
      </c>
      <c r="W299" s="5">
        <v>0</v>
      </c>
      <c r="X299" s="5">
        <v>0</v>
      </c>
    </row>
    <row r="300" spans="1:35" s="4" customFormat="1" ht="114" customHeight="1" x14ac:dyDescent="0.25">
      <c r="A300" s="9"/>
      <c r="B300" s="2" t="s">
        <v>500</v>
      </c>
      <c r="C300" s="2" t="s">
        <v>26</v>
      </c>
      <c r="D300" s="2" t="s">
        <v>485</v>
      </c>
      <c r="E300" s="2" t="s">
        <v>28</v>
      </c>
      <c r="F300" s="2" t="s">
        <v>29</v>
      </c>
      <c r="G300" s="2" t="s">
        <v>30</v>
      </c>
      <c r="H300" s="2" t="s">
        <v>494</v>
      </c>
      <c r="I300" s="2" t="s">
        <v>49</v>
      </c>
      <c r="J300" s="2" t="s">
        <v>109</v>
      </c>
      <c r="K300" s="3">
        <v>755</v>
      </c>
      <c r="L300" s="3">
        <v>755</v>
      </c>
      <c r="M300" s="5">
        <v>1</v>
      </c>
      <c r="T300" s="5">
        <v>0</v>
      </c>
      <c r="U300" s="5">
        <v>0</v>
      </c>
      <c r="V300" s="5">
        <v>0</v>
      </c>
      <c r="X300" s="5">
        <v>1</v>
      </c>
    </row>
    <row r="301" spans="1:35" s="4" customFormat="1" ht="114" customHeight="1" x14ac:dyDescent="0.25">
      <c r="A301" s="9"/>
      <c r="B301" s="2" t="s">
        <v>501</v>
      </c>
      <c r="C301" s="2" t="s">
        <v>26</v>
      </c>
      <c r="D301" s="2" t="s">
        <v>485</v>
      </c>
      <c r="E301" s="2" t="s">
        <v>28</v>
      </c>
      <c r="F301" s="2" t="s">
        <v>29</v>
      </c>
      <c r="G301" s="2" t="s">
        <v>30</v>
      </c>
      <c r="H301" s="2" t="s">
        <v>502</v>
      </c>
      <c r="I301" s="2" t="s">
        <v>49</v>
      </c>
      <c r="J301" s="2" t="s">
        <v>109</v>
      </c>
      <c r="K301" s="3">
        <v>685</v>
      </c>
      <c r="L301" s="3">
        <v>685</v>
      </c>
      <c r="M301" s="5">
        <v>1</v>
      </c>
      <c r="U301" s="5">
        <v>0</v>
      </c>
      <c r="X301" s="5">
        <v>1</v>
      </c>
    </row>
    <row r="302" spans="1:35" s="4" customFormat="1" ht="114" customHeight="1" x14ac:dyDescent="0.25">
      <c r="A302" s="9"/>
      <c r="B302" s="2" t="s">
        <v>503</v>
      </c>
      <c r="C302" s="2" t="s">
        <v>26</v>
      </c>
      <c r="D302" s="2" t="s">
        <v>485</v>
      </c>
      <c r="E302" s="2" t="s">
        <v>28</v>
      </c>
      <c r="F302" s="2" t="s">
        <v>29</v>
      </c>
      <c r="G302" s="2" t="s">
        <v>30</v>
      </c>
      <c r="H302" s="2" t="s">
        <v>504</v>
      </c>
      <c r="I302" s="2" t="s">
        <v>49</v>
      </c>
      <c r="J302" s="2" t="s">
        <v>109</v>
      </c>
      <c r="K302" s="3">
        <v>565</v>
      </c>
      <c r="L302" s="3">
        <v>565</v>
      </c>
      <c r="M302" s="5">
        <v>1</v>
      </c>
      <c r="V302" s="5">
        <v>1</v>
      </c>
      <c r="W302" s="5">
        <v>0</v>
      </c>
      <c r="X302" s="5">
        <v>0</v>
      </c>
    </row>
    <row r="303" spans="1:35" s="4" customFormat="1" ht="114" customHeight="1" x14ac:dyDescent="0.25">
      <c r="A303" s="9"/>
      <c r="B303" s="2" t="s">
        <v>505</v>
      </c>
      <c r="C303" s="2" t="s">
        <v>26</v>
      </c>
      <c r="D303" s="2" t="s">
        <v>485</v>
      </c>
      <c r="E303" s="2" t="s">
        <v>28</v>
      </c>
      <c r="F303" s="2" t="s">
        <v>29</v>
      </c>
      <c r="G303" s="2" t="s">
        <v>30</v>
      </c>
      <c r="H303" s="2" t="s">
        <v>504</v>
      </c>
      <c r="I303" s="2" t="s">
        <v>49</v>
      </c>
      <c r="J303" s="2" t="s">
        <v>109</v>
      </c>
      <c r="K303" s="3">
        <v>565</v>
      </c>
      <c r="L303" s="3">
        <v>565</v>
      </c>
      <c r="M303" s="5">
        <v>1</v>
      </c>
      <c r="U303" s="5">
        <v>1</v>
      </c>
      <c r="X303" s="5">
        <v>0</v>
      </c>
    </row>
    <row r="304" spans="1:35" s="4" customFormat="1" ht="114" customHeight="1" x14ac:dyDescent="0.25">
      <c r="A304" s="9"/>
      <c r="B304" s="2" t="s">
        <v>506</v>
      </c>
      <c r="C304" s="2" t="s">
        <v>26</v>
      </c>
      <c r="D304" s="2" t="s">
        <v>485</v>
      </c>
      <c r="E304" s="2" t="s">
        <v>28</v>
      </c>
      <c r="F304" s="2" t="s">
        <v>29</v>
      </c>
      <c r="G304" s="2" t="s">
        <v>30</v>
      </c>
      <c r="H304" s="2" t="s">
        <v>341</v>
      </c>
      <c r="I304" s="2" t="s">
        <v>49</v>
      </c>
      <c r="J304" s="2" t="s">
        <v>90</v>
      </c>
      <c r="K304" s="3">
        <v>480</v>
      </c>
      <c r="L304" s="3">
        <v>480</v>
      </c>
      <c r="M304" s="5">
        <v>1</v>
      </c>
      <c r="S304" s="5">
        <v>0</v>
      </c>
      <c r="T304" s="5">
        <v>1</v>
      </c>
      <c r="U304" s="5">
        <v>0</v>
      </c>
      <c r="V304" s="5">
        <v>0</v>
      </c>
      <c r="W304" s="5">
        <v>0</v>
      </c>
      <c r="X304" s="5">
        <v>0</v>
      </c>
    </row>
    <row r="305" spans="1:26" s="4" customFormat="1" ht="114" customHeight="1" x14ac:dyDescent="0.25">
      <c r="A305" s="9"/>
      <c r="B305" s="2" t="s">
        <v>507</v>
      </c>
      <c r="C305" s="2" t="s">
        <v>26</v>
      </c>
      <c r="D305" s="2" t="s">
        <v>485</v>
      </c>
      <c r="E305" s="2" t="s">
        <v>28</v>
      </c>
      <c r="F305" s="2" t="s">
        <v>29</v>
      </c>
      <c r="G305" s="2" t="s">
        <v>30</v>
      </c>
      <c r="H305" s="2" t="s">
        <v>45</v>
      </c>
      <c r="I305" s="2" t="s">
        <v>49</v>
      </c>
      <c r="J305" s="2" t="s">
        <v>109</v>
      </c>
      <c r="K305" s="3">
        <v>450</v>
      </c>
      <c r="L305" s="3">
        <v>450</v>
      </c>
      <c r="M305" s="5">
        <v>1</v>
      </c>
      <c r="S305" s="5">
        <v>0</v>
      </c>
      <c r="T305" s="5">
        <v>0</v>
      </c>
      <c r="U305" s="5">
        <v>1</v>
      </c>
      <c r="V305" s="5">
        <v>0</v>
      </c>
      <c r="W305" s="5">
        <v>0</v>
      </c>
      <c r="X305" s="5">
        <v>0</v>
      </c>
    </row>
    <row r="306" spans="1:26" s="4" customFormat="1" ht="114" customHeight="1" x14ac:dyDescent="0.25">
      <c r="A306" s="9"/>
      <c r="B306" s="2" t="s">
        <v>508</v>
      </c>
      <c r="C306" s="2" t="s">
        <v>26</v>
      </c>
      <c r="D306" s="2" t="s">
        <v>485</v>
      </c>
      <c r="E306" s="2" t="s">
        <v>28</v>
      </c>
      <c r="F306" s="2" t="s">
        <v>29</v>
      </c>
      <c r="G306" s="2" t="s">
        <v>30</v>
      </c>
      <c r="H306" s="2" t="s">
        <v>509</v>
      </c>
      <c r="I306" s="2" t="s">
        <v>49</v>
      </c>
      <c r="J306" s="2" t="s">
        <v>109</v>
      </c>
      <c r="K306" s="3">
        <v>315</v>
      </c>
      <c r="L306" s="3">
        <v>315</v>
      </c>
      <c r="M306" s="5">
        <v>1</v>
      </c>
      <c r="T306" s="5">
        <v>1</v>
      </c>
    </row>
    <row r="307" spans="1:26" s="4" customFormat="1" ht="114" customHeight="1" x14ac:dyDescent="0.25">
      <c r="A307" s="9"/>
      <c r="B307" s="2" t="s">
        <v>510</v>
      </c>
      <c r="C307" s="2" t="s">
        <v>26</v>
      </c>
      <c r="D307" s="2" t="s">
        <v>485</v>
      </c>
      <c r="E307" s="2" t="s">
        <v>28</v>
      </c>
      <c r="F307" s="2" t="s">
        <v>29</v>
      </c>
      <c r="G307" s="2" t="s">
        <v>30</v>
      </c>
      <c r="H307" s="2" t="s">
        <v>511</v>
      </c>
      <c r="I307" s="2" t="s">
        <v>49</v>
      </c>
      <c r="J307" s="2" t="s">
        <v>109</v>
      </c>
      <c r="K307" s="3">
        <v>555</v>
      </c>
      <c r="L307" s="3">
        <v>555</v>
      </c>
      <c r="M307" s="5">
        <v>1</v>
      </c>
      <c r="T307" s="5">
        <v>0</v>
      </c>
      <c r="U307" s="5">
        <v>0</v>
      </c>
      <c r="V307" s="5">
        <v>0</v>
      </c>
      <c r="W307" s="5">
        <v>0</v>
      </c>
      <c r="X307" s="5">
        <v>1</v>
      </c>
    </row>
    <row r="308" spans="1:26" s="4" customFormat="1" ht="114" customHeight="1" x14ac:dyDescent="0.25">
      <c r="A308" s="9"/>
      <c r="B308" s="2" t="s">
        <v>512</v>
      </c>
      <c r="C308" s="2" t="s">
        <v>26</v>
      </c>
      <c r="D308" s="2" t="s">
        <v>485</v>
      </c>
      <c r="E308" s="2" t="s">
        <v>28</v>
      </c>
      <c r="F308" s="2" t="s">
        <v>29</v>
      </c>
      <c r="G308" s="2" t="s">
        <v>30</v>
      </c>
      <c r="H308" s="2" t="s">
        <v>513</v>
      </c>
      <c r="I308" s="2" t="s">
        <v>49</v>
      </c>
      <c r="J308" s="2" t="s">
        <v>109</v>
      </c>
      <c r="K308" s="3">
        <v>395</v>
      </c>
      <c r="L308" s="3">
        <v>395</v>
      </c>
      <c r="M308" s="5">
        <v>1</v>
      </c>
      <c r="S308" s="5">
        <v>0</v>
      </c>
      <c r="T308" s="5">
        <v>1</v>
      </c>
      <c r="U308" s="5">
        <v>0</v>
      </c>
      <c r="V308" s="5">
        <v>0</v>
      </c>
      <c r="W308" s="5">
        <v>0</v>
      </c>
      <c r="X308" s="5">
        <v>0</v>
      </c>
    </row>
    <row r="309" spans="1:26" s="4" customFormat="1" ht="114" customHeight="1" x14ac:dyDescent="0.25">
      <c r="A309" s="9"/>
      <c r="B309" s="2" t="s">
        <v>514</v>
      </c>
      <c r="C309" s="2" t="s">
        <v>26</v>
      </c>
      <c r="D309" s="2" t="s">
        <v>485</v>
      </c>
      <c r="E309" s="2" t="s">
        <v>28</v>
      </c>
      <c r="F309" s="2" t="s">
        <v>29</v>
      </c>
      <c r="G309" s="2" t="s">
        <v>30</v>
      </c>
      <c r="H309" s="2" t="s">
        <v>515</v>
      </c>
      <c r="I309" s="2" t="s">
        <v>49</v>
      </c>
      <c r="J309" s="2" t="s">
        <v>109</v>
      </c>
      <c r="K309" s="3">
        <v>395</v>
      </c>
      <c r="L309" s="3">
        <v>395</v>
      </c>
      <c r="M309" s="5">
        <v>1</v>
      </c>
      <c r="S309" s="5">
        <v>0</v>
      </c>
      <c r="T309" s="5">
        <v>0</v>
      </c>
      <c r="U309" s="5">
        <v>0</v>
      </c>
      <c r="V309" s="5">
        <v>1</v>
      </c>
      <c r="W309" s="5">
        <v>0</v>
      </c>
      <c r="X309" s="5">
        <v>0</v>
      </c>
      <c r="Y309" s="5">
        <v>0</v>
      </c>
    </row>
    <row r="310" spans="1:26" s="4" customFormat="1" ht="114" customHeight="1" x14ac:dyDescent="0.25">
      <c r="A310" s="9"/>
      <c r="B310" s="2" t="s">
        <v>516</v>
      </c>
      <c r="C310" s="2" t="s">
        <v>26</v>
      </c>
      <c r="D310" s="2" t="s">
        <v>485</v>
      </c>
      <c r="E310" s="2" t="s">
        <v>28</v>
      </c>
      <c r="F310" s="2" t="s">
        <v>29</v>
      </c>
      <c r="G310" s="2" t="s">
        <v>30</v>
      </c>
      <c r="H310" s="2" t="s">
        <v>517</v>
      </c>
      <c r="I310" s="2" t="s">
        <v>49</v>
      </c>
      <c r="J310" s="2" t="s">
        <v>109</v>
      </c>
      <c r="K310" s="3">
        <v>565</v>
      </c>
      <c r="L310" s="3">
        <v>565</v>
      </c>
      <c r="M310" s="5">
        <v>1</v>
      </c>
      <c r="T310" s="5">
        <v>0</v>
      </c>
      <c r="U310" s="5">
        <v>0</v>
      </c>
      <c r="V310" s="5">
        <v>1</v>
      </c>
      <c r="W310" s="5">
        <v>0</v>
      </c>
      <c r="X310" s="5">
        <v>0</v>
      </c>
      <c r="Y310" s="5">
        <v>0</v>
      </c>
    </row>
    <row r="311" spans="1:26" s="4" customFormat="1" ht="114" customHeight="1" x14ac:dyDescent="0.25">
      <c r="A311" s="9"/>
      <c r="B311" s="2" t="s">
        <v>518</v>
      </c>
      <c r="C311" s="2" t="s">
        <v>26</v>
      </c>
      <c r="D311" s="2" t="s">
        <v>485</v>
      </c>
      <c r="E311" s="2" t="s">
        <v>28</v>
      </c>
      <c r="F311" s="2" t="s">
        <v>29</v>
      </c>
      <c r="G311" s="2" t="s">
        <v>30</v>
      </c>
      <c r="H311" s="2" t="s">
        <v>519</v>
      </c>
      <c r="I311" s="2" t="s">
        <v>49</v>
      </c>
      <c r="J311" s="2" t="s">
        <v>90</v>
      </c>
      <c r="K311" s="3">
        <v>715</v>
      </c>
      <c r="L311" s="3">
        <v>715</v>
      </c>
      <c r="M311" s="5">
        <v>1</v>
      </c>
      <c r="T311" s="5">
        <v>0</v>
      </c>
      <c r="U311" s="5">
        <v>1</v>
      </c>
      <c r="V311" s="5">
        <v>0</v>
      </c>
    </row>
    <row r="312" spans="1:26" s="4" customFormat="1" ht="114" customHeight="1" x14ac:dyDescent="0.25">
      <c r="A312" s="9"/>
      <c r="B312" s="2" t="s">
        <v>520</v>
      </c>
      <c r="C312" s="2" t="s">
        <v>26</v>
      </c>
      <c r="D312" s="2" t="s">
        <v>485</v>
      </c>
      <c r="E312" s="2" t="s">
        <v>28</v>
      </c>
      <c r="F312" s="2" t="s">
        <v>29</v>
      </c>
      <c r="G312" s="2" t="s">
        <v>30</v>
      </c>
      <c r="H312" s="2" t="s">
        <v>519</v>
      </c>
      <c r="I312" s="2" t="s">
        <v>49</v>
      </c>
      <c r="J312" s="2" t="s">
        <v>109</v>
      </c>
      <c r="K312" s="3">
        <v>620</v>
      </c>
      <c r="L312" s="3">
        <v>620</v>
      </c>
      <c r="M312" s="5">
        <v>1</v>
      </c>
      <c r="S312" s="5">
        <v>0</v>
      </c>
      <c r="T312" s="5">
        <v>0</v>
      </c>
      <c r="U312" s="5">
        <v>0</v>
      </c>
      <c r="V312" s="5">
        <v>0</v>
      </c>
      <c r="W312" s="5">
        <v>1</v>
      </c>
    </row>
    <row r="313" spans="1:26" s="4" customFormat="1" ht="114" customHeight="1" x14ac:dyDescent="0.25">
      <c r="A313" s="9"/>
      <c r="B313" s="2" t="s">
        <v>521</v>
      </c>
      <c r="C313" s="2" t="s">
        <v>26</v>
      </c>
      <c r="D313" s="2" t="s">
        <v>485</v>
      </c>
      <c r="E313" s="2" t="s">
        <v>28</v>
      </c>
      <c r="F313" s="2" t="s">
        <v>29</v>
      </c>
      <c r="G313" s="2" t="s">
        <v>30</v>
      </c>
      <c r="H313" s="2" t="s">
        <v>522</v>
      </c>
      <c r="I313" s="2" t="s">
        <v>49</v>
      </c>
      <c r="J313" s="2" t="s">
        <v>109</v>
      </c>
      <c r="K313" s="3">
        <v>480</v>
      </c>
      <c r="L313" s="3">
        <v>480</v>
      </c>
      <c r="M313" s="5">
        <v>1</v>
      </c>
      <c r="S313" s="5">
        <v>0</v>
      </c>
      <c r="T313" s="5">
        <v>0</v>
      </c>
      <c r="U313" s="5">
        <v>0</v>
      </c>
      <c r="V313" s="5">
        <v>1</v>
      </c>
      <c r="W313" s="5">
        <v>0</v>
      </c>
    </row>
    <row r="314" spans="1:26" s="4" customFormat="1" ht="114" customHeight="1" x14ac:dyDescent="0.25">
      <c r="A314" s="9"/>
      <c r="B314" s="2" t="s">
        <v>523</v>
      </c>
      <c r="C314" s="2" t="s">
        <v>26</v>
      </c>
      <c r="D314" s="2" t="s">
        <v>485</v>
      </c>
      <c r="E314" s="2" t="s">
        <v>28</v>
      </c>
      <c r="F314" s="2" t="s">
        <v>29</v>
      </c>
      <c r="G314" s="2" t="s">
        <v>30</v>
      </c>
      <c r="H314" s="2" t="s">
        <v>148</v>
      </c>
      <c r="I314" s="2" t="s">
        <v>49</v>
      </c>
      <c r="J314" s="2" t="s">
        <v>109</v>
      </c>
      <c r="K314" s="3">
        <v>395</v>
      </c>
      <c r="L314" s="3">
        <v>790</v>
      </c>
      <c r="M314" s="5">
        <v>2</v>
      </c>
      <c r="T314" s="5">
        <v>1</v>
      </c>
      <c r="U314" s="5">
        <v>0</v>
      </c>
      <c r="V314" s="5">
        <v>0</v>
      </c>
      <c r="W314" s="5">
        <v>1</v>
      </c>
      <c r="X314" s="5">
        <v>0</v>
      </c>
    </row>
    <row r="315" spans="1:26" s="4" customFormat="1" ht="114" customHeight="1" x14ac:dyDescent="0.25">
      <c r="A315" s="9"/>
      <c r="B315" s="2" t="s">
        <v>524</v>
      </c>
      <c r="C315" s="2" t="s">
        <v>26</v>
      </c>
      <c r="D315" s="2" t="s">
        <v>485</v>
      </c>
      <c r="E315" s="2" t="s">
        <v>28</v>
      </c>
      <c r="F315" s="2" t="s">
        <v>29</v>
      </c>
      <c r="G315" s="2" t="s">
        <v>30</v>
      </c>
      <c r="H315" s="2" t="s">
        <v>525</v>
      </c>
      <c r="I315" s="2" t="s">
        <v>49</v>
      </c>
      <c r="J315" s="2" t="s">
        <v>109</v>
      </c>
      <c r="K315" s="3">
        <v>675</v>
      </c>
      <c r="L315" s="3">
        <v>1350</v>
      </c>
      <c r="M315" s="5">
        <v>2</v>
      </c>
      <c r="R315" s="5">
        <v>0</v>
      </c>
      <c r="S315" s="5">
        <v>0</v>
      </c>
      <c r="T315" s="5">
        <v>0</v>
      </c>
      <c r="U315" s="5">
        <v>2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</row>
    <row r="316" spans="1:26" s="4" customFormat="1" ht="114" customHeight="1" x14ac:dyDescent="0.25">
      <c r="A316" s="9"/>
      <c r="B316" s="2" t="s">
        <v>526</v>
      </c>
      <c r="C316" s="2" t="s">
        <v>26</v>
      </c>
      <c r="D316" s="2" t="s">
        <v>485</v>
      </c>
      <c r="E316" s="2" t="s">
        <v>28</v>
      </c>
      <c r="F316" s="2" t="s">
        <v>29</v>
      </c>
      <c r="G316" s="2" t="s">
        <v>30</v>
      </c>
      <c r="H316" s="2" t="s">
        <v>527</v>
      </c>
      <c r="I316" s="2" t="s">
        <v>49</v>
      </c>
      <c r="J316" s="2" t="s">
        <v>109</v>
      </c>
      <c r="K316" s="3">
        <v>565</v>
      </c>
      <c r="L316" s="3">
        <v>3955</v>
      </c>
      <c r="M316" s="5">
        <v>7</v>
      </c>
      <c r="S316" s="5">
        <v>1</v>
      </c>
      <c r="T316" s="5">
        <v>2</v>
      </c>
      <c r="U316" s="5">
        <v>2</v>
      </c>
      <c r="V316" s="5">
        <v>2</v>
      </c>
      <c r="W316" s="5">
        <v>0</v>
      </c>
      <c r="X316" s="5">
        <v>0</v>
      </c>
      <c r="Y316" s="5">
        <v>0</v>
      </c>
    </row>
    <row r="317" spans="1:26" s="4" customFormat="1" ht="114" customHeight="1" x14ac:dyDescent="0.25">
      <c r="A317" s="9"/>
      <c r="B317" s="2" t="s">
        <v>528</v>
      </c>
      <c r="C317" s="2" t="s">
        <v>26</v>
      </c>
      <c r="D317" s="2" t="s">
        <v>485</v>
      </c>
      <c r="E317" s="2" t="s">
        <v>28</v>
      </c>
      <c r="F317" s="2" t="s">
        <v>29</v>
      </c>
      <c r="G317" s="2" t="s">
        <v>30</v>
      </c>
      <c r="H317" s="2" t="s">
        <v>68</v>
      </c>
      <c r="I317" s="2" t="s">
        <v>49</v>
      </c>
      <c r="J317" s="2" t="s">
        <v>109</v>
      </c>
      <c r="K317" s="3">
        <v>565</v>
      </c>
      <c r="L317" s="3">
        <v>3955</v>
      </c>
      <c r="M317" s="5">
        <v>7</v>
      </c>
      <c r="R317" s="5">
        <v>0</v>
      </c>
      <c r="S317" s="5">
        <v>1</v>
      </c>
      <c r="T317" s="5">
        <v>2</v>
      </c>
      <c r="U317" s="5">
        <v>2</v>
      </c>
      <c r="V317" s="5">
        <v>2</v>
      </c>
      <c r="W317" s="5">
        <v>0</v>
      </c>
      <c r="X317" s="5">
        <v>0</v>
      </c>
    </row>
    <row r="318" spans="1:26" s="4" customFormat="1" ht="114" customHeight="1" x14ac:dyDescent="0.25">
      <c r="A318" s="9"/>
      <c r="B318" s="2" t="s">
        <v>529</v>
      </c>
      <c r="C318" s="2" t="s">
        <v>26</v>
      </c>
      <c r="D318" s="2" t="s">
        <v>485</v>
      </c>
      <c r="E318" s="2" t="s">
        <v>28</v>
      </c>
      <c r="F318" s="2" t="s">
        <v>29</v>
      </c>
      <c r="G318" s="2" t="s">
        <v>30</v>
      </c>
      <c r="H318" s="2" t="s">
        <v>530</v>
      </c>
      <c r="I318" s="2" t="s">
        <v>49</v>
      </c>
      <c r="J318" s="2" t="s">
        <v>90</v>
      </c>
      <c r="K318" s="3">
        <v>620</v>
      </c>
      <c r="L318" s="3">
        <v>3100</v>
      </c>
      <c r="M318" s="5">
        <v>5</v>
      </c>
      <c r="T318" s="5">
        <v>0</v>
      </c>
      <c r="U318" s="5">
        <v>5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</row>
    <row r="319" spans="1:26" s="4" customFormat="1" ht="114" customHeight="1" x14ac:dyDescent="0.25">
      <c r="A319" s="9"/>
      <c r="B319" s="2" t="s">
        <v>531</v>
      </c>
      <c r="C319" s="2" t="s">
        <v>26</v>
      </c>
      <c r="D319" s="2" t="s">
        <v>485</v>
      </c>
      <c r="E319" s="2" t="s">
        <v>28</v>
      </c>
      <c r="F319" s="2" t="s">
        <v>29</v>
      </c>
      <c r="G319" s="2" t="s">
        <v>30</v>
      </c>
      <c r="H319" s="2" t="s">
        <v>532</v>
      </c>
      <c r="I319" s="2" t="s">
        <v>49</v>
      </c>
      <c r="J319" s="2" t="s">
        <v>90</v>
      </c>
      <c r="K319" s="3">
        <v>715</v>
      </c>
      <c r="L319" s="3">
        <v>3575</v>
      </c>
      <c r="M319" s="5">
        <v>5</v>
      </c>
      <c r="T319" s="5">
        <v>2</v>
      </c>
      <c r="U319" s="5">
        <v>3</v>
      </c>
    </row>
    <row r="320" spans="1:26" s="4" customFormat="1" ht="114" customHeight="1" x14ac:dyDescent="0.25">
      <c r="A320" s="9"/>
      <c r="B320" s="2" t="s">
        <v>533</v>
      </c>
      <c r="C320" s="2" t="s">
        <v>26</v>
      </c>
      <c r="D320" s="2" t="s">
        <v>485</v>
      </c>
      <c r="E320" s="2" t="s">
        <v>28</v>
      </c>
      <c r="F320" s="2" t="s">
        <v>29</v>
      </c>
      <c r="G320" s="2" t="s">
        <v>30</v>
      </c>
      <c r="H320" s="2" t="s">
        <v>272</v>
      </c>
      <c r="I320" s="2" t="s">
        <v>49</v>
      </c>
      <c r="J320" s="2" t="s">
        <v>90</v>
      </c>
      <c r="K320" s="3">
        <v>740</v>
      </c>
      <c r="L320" s="3">
        <v>6660</v>
      </c>
      <c r="M320" s="5">
        <v>9</v>
      </c>
      <c r="R320" s="5">
        <v>1</v>
      </c>
      <c r="S320" s="5">
        <v>0</v>
      </c>
      <c r="T320" s="5">
        <v>4</v>
      </c>
      <c r="U320" s="5">
        <v>2</v>
      </c>
      <c r="V320" s="5">
        <v>1</v>
      </c>
      <c r="W320" s="5">
        <v>1</v>
      </c>
      <c r="X320" s="5">
        <v>0</v>
      </c>
    </row>
    <row r="321" spans="1:34" s="4" customFormat="1" ht="114" customHeight="1" x14ac:dyDescent="0.25">
      <c r="A321" s="9"/>
      <c r="B321" s="2" t="s">
        <v>534</v>
      </c>
      <c r="C321" s="2" t="s">
        <v>26</v>
      </c>
      <c r="D321" s="2" t="s">
        <v>137</v>
      </c>
      <c r="E321" s="2" t="s">
        <v>28</v>
      </c>
      <c r="F321" s="2" t="s">
        <v>29</v>
      </c>
      <c r="G321" s="2" t="s">
        <v>30</v>
      </c>
      <c r="H321" s="2" t="s">
        <v>51</v>
      </c>
      <c r="I321" s="2" t="s">
        <v>142</v>
      </c>
      <c r="J321" s="2" t="s">
        <v>90</v>
      </c>
      <c r="K321" s="3">
        <v>5100</v>
      </c>
      <c r="L321" s="3">
        <v>5100</v>
      </c>
      <c r="M321" s="5">
        <v>1</v>
      </c>
      <c r="AD321" s="5">
        <v>1</v>
      </c>
      <c r="AE321" s="5">
        <v>0</v>
      </c>
    </row>
    <row r="322" spans="1:34" s="4" customFormat="1" ht="114" customHeight="1" x14ac:dyDescent="0.25">
      <c r="A322" s="9"/>
      <c r="B322" s="2" t="s">
        <v>535</v>
      </c>
      <c r="C322" s="2" t="s">
        <v>26</v>
      </c>
      <c r="D322" s="2" t="s">
        <v>137</v>
      </c>
      <c r="E322" s="2" t="s">
        <v>28</v>
      </c>
      <c r="F322" s="2" t="s">
        <v>29</v>
      </c>
      <c r="G322" s="2" t="s">
        <v>30</v>
      </c>
      <c r="H322" s="2" t="s">
        <v>148</v>
      </c>
      <c r="I322" s="2" t="s">
        <v>536</v>
      </c>
      <c r="J322" s="2" t="s">
        <v>90</v>
      </c>
      <c r="K322" s="3">
        <v>4155</v>
      </c>
      <c r="L322" s="3">
        <v>4155</v>
      </c>
      <c r="M322" s="5">
        <v>1</v>
      </c>
      <c r="AE322" s="5">
        <v>1</v>
      </c>
    </row>
    <row r="323" spans="1:34" s="4" customFormat="1" ht="114" customHeight="1" x14ac:dyDescent="0.25">
      <c r="A323" s="9"/>
      <c r="B323" s="2" t="s">
        <v>537</v>
      </c>
      <c r="C323" s="2" t="s">
        <v>26</v>
      </c>
      <c r="D323" s="2" t="s">
        <v>137</v>
      </c>
      <c r="E323" s="2" t="s">
        <v>28</v>
      </c>
      <c r="F323" s="2" t="s">
        <v>29</v>
      </c>
      <c r="G323" s="2" t="s">
        <v>30</v>
      </c>
      <c r="H323" s="2" t="s">
        <v>105</v>
      </c>
      <c r="I323" s="2" t="s">
        <v>106</v>
      </c>
      <c r="J323" s="2" t="s">
        <v>90</v>
      </c>
      <c r="K323" s="3">
        <v>3725</v>
      </c>
      <c r="L323" s="3">
        <v>7450</v>
      </c>
      <c r="M323" s="5">
        <v>2</v>
      </c>
      <c r="AB323" s="5">
        <v>2</v>
      </c>
      <c r="AD323" s="5">
        <v>0</v>
      </c>
      <c r="AE323" s="5">
        <v>0</v>
      </c>
      <c r="AF323" s="5">
        <v>0</v>
      </c>
      <c r="AH323" s="5">
        <v>0</v>
      </c>
    </row>
    <row r="324" spans="1:34" s="4" customFormat="1" ht="114" customHeight="1" x14ac:dyDescent="0.25">
      <c r="A324" s="9"/>
      <c r="B324" s="2" t="s">
        <v>538</v>
      </c>
      <c r="C324" s="2" t="s">
        <v>26</v>
      </c>
      <c r="D324" s="2" t="s">
        <v>137</v>
      </c>
      <c r="E324" s="2" t="s">
        <v>28</v>
      </c>
      <c r="F324" s="2" t="s">
        <v>29</v>
      </c>
      <c r="G324" s="2" t="s">
        <v>30</v>
      </c>
      <c r="H324" s="2" t="s">
        <v>363</v>
      </c>
      <c r="I324" s="2" t="s">
        <v>106</v>
      </c>
      <c r="J324" s="2" t="s">
        <v>90</v>
      </c>
      <c r="K324" s="3">
        <v>2765</v>
      </c>
      <c r="L324" s="3">
        <v>2765</v>
      </c>
      <c r="M324" s="5">
        <v>1</v>
      </c>
      <c r="AB324" s="5">
        <v>1</v>
      </c>
      <c r="AC324" s="5">
        <v>0</v>
      </c>
      <c r="AE324" s="5">
        <v>0</v>
      </c>
      <c r="AF324" s="5">
        <v>0</v>
      </c>
      <c r="AH324" s="5">
        <v>0</v>
      </c>
    </row>
    <row r="325" spans="1:34" s="4" customFormat="1" ht="114" customHeight="1" x14ac:dyDescent="0.25">
      <c r="A325" s="9"/>
      <c r="B325" s="2" t="s">
        <v>539</v>
      </c>
      <c r="C325" s="2" t="s">
        <v>26</v>
      </c>
      <c r="D325" s="2" t="s">
        <v>137</v>
      </c>
      <c r="E325" s="2" t="s">
        <v>28</v>
      </c>
      <c r="F325" s="2" t="s">
        <v>29</v>
      </c>
      <c r="G325" s="2" t="s">
        <v>30</v>
      </c>
      <c r="H325" s="2" t="s">
        <v>421</v>
      </c>
      <c r="I325" s="2" t="s">
        <v>142</v>
      </c>
      <c r="J325" s="2" t="s">
        <v>90</v>
      </c>
      <c r="K325" s="3">
        <v>5070</v>
      </c>
      <c r="L325" s="3">
        <v>5070</v>
      </c>
      <c r="M325" s="5">
        <v>1</v>
      </c>
      <c r="AC325" s="5">
        <v>1</v>
      </c>
      <c r="AG325" s="5">
        <v>0</v>
      </c>
    </row>
    <row r="326" spans="1:34" s="4" customFormat="1" ht="114" customHeight="1" x14ac:dyDescent="0.25">
      <c r="A326" s="9"/>
      <c r="B326" s="2" t="s">
        <v>540</v>
      </c>
      <c r="C326" s="2" t="s">
        <v>26</v>
      </c>
      <c r="D326" s="2" t="s">
        <v>485</v>
      </c>
      <c r="E326" s="2" t="s">
        <v>28</v>
      </c>
      <c r="F326" s="2" t="s">
        <v>29</v>
      </c>
      <c r="G326" s="2" t="s">
        <v>30</v>
      </c>
      <c r="H326" s="2" t="s">
        <v>494</v>
      </c>
      <c r="I326" s="2" t="s">
        <v>49</v>
      </c>
      <c r="J326" s="2" t="s">
        <v>109</v>
      </c>
      <c r="K326" s="3">
        <v>755</v>
      </c>
      <c r="L326" s="3">
        <v>2265</v>
      </c>
      <c r="M326" s="5">
        <v>3</v>
      </c>
      <c r="S326" s="5">
        <v>0</v>
      </c>
      <c r="T326" s="5">
        <v>0</v>
      </c>
      <c r="U326" s="5">
        <v>0</v>
      </c>
      <c r="V326" s="5">
        <v>1</v>
      </c>
      <c r="W326" s="5">
        <v>0</v>
      </c>
      <c r="X326" s="5">
        <v>2</v>
      </c>
      <c r="Y326" s="5">
        <v>0</v>
      </c>
    </row>
    <row r="327" spans="1:34" s="4" customFormat="1" ht="114" customHeight="1" x14ac:dyDescent="0.25">
      <c r="A327" s="9"/>
      <c r="B327" s="2" t="s">
        <v>541</v>
      </c>
      <c r="C327" s="2" t="s">
        <v>26</v>
      </c>
      <c r="D327" s="2" t="s">
        <v>485</v>
      </c>
      <c r="E327" s="2" t="s">
        <v>28</v>
      </c>
      <c r="F327" s="2" t="s">
        <v>29</v>
      </c>
      <c r="G327" s="2" t="s">
        <v>30</v>
      </c>
      <c r="H327" s="2" t="s">
        <v>509</v>
      </c>
      <c r="I327" s="2" t="s">
        <v>49</v>
      </c>
      <c r="J327" s="2" t="s">
        <v>109</v>
      </c>
      <c r="K327" s="3">
        <v>720</v>
      </c>
      <c r="L327" s="3">
        <v>2160</v>
      </c>
      <c r="M327" s="5">
        <v>3</v>
      </c>
      <c r="R327" s="5">
        <v>0</v>
      </c>
      <c r="S327" s="5">
        <v>0</v>
      </c>
      <c r="T327" s="5">
        <v>0</v>
      </c>
      <c r="U327" s="5">
        <v>3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</row>
    <row r="328" spans="1:34" s="4" customFormat="1" ht="114" customHeight="1" x14ac:dyDescent="0.25">
      <c r="A328" s="9"/>
      <c r="B328" s="2" t="s">
        <v>542</v>
      </c>
      <c r="C328" s="2" t="s">
        <v>26</v>
      </c>
      <c r="D328" s="2" t="s">
        <v>485</v>
      </c>
      <c r="E328" s="2" t="s">
        <v>28</v>
      </c>
      <c r="F328" s="2" t="s">
        <v>29</v>
      </c>
      <c r="G328" s="2" t="s">
        <v>30</v>
      </c>
      <c r="H328" s="2" t="s">
        <v>543</v>
      </c>
      <c r="I328" s="2" t="s">
        <v>49</v>
      </c>
      <c r="J328" s="2" t="s">
        <v>90</v>
      </c>
      <c r="K328" s="3">
        <v>640</v>
      </c>
      <c r="L328" s="3">
        <v>1280</v>
      </c>
      <c r="M328" s="5">
        <v>2</v>
      </c>
      <c r="S328" s="5">
        <v>0</v>
      </c>
      <c r="T328" s="5">
        <v>1</v>
      </c>
      <c r="U328" s="5">
        <v>1</v>
      </c>
      <c r="V328" s="5">
        <v>0</v>
      </c>
      <c r="W328" s="5">
        <v>0</v>
      </c>
      <c r="X328" s="5">
        <v>0</v>
      </c>
    </row>
    <row r="329" spans="1:34" s="4" customFormat="1" ht="114" customHeight="1" x14ac:dyDescent="0.25">
      <c r="A329" s="9"/>
      <c r="B329" s="2" t="s">
        <v>544</v>
      </c>
      <c r="C329" s="2" t="s">
        <v>26</v>
      </c>
      <c r="D329" s="2" t="s">
        <v>485</v>
      </c>
      <c r="E329" s="2" t="s">
        <v>28</v>
      </c>
      <c r="F329" s="2" t="s">
        <v>29</v>
      </c>
      <c r="G329" s="2" t="s">
        <v>30</v>
      </c>
      <c r="H329" s="2" t="s">
        <v>543</v>
      </c>
      <c r="I329" s="2" t="s">
        <v>49</v>
      </c>
      <c r="J329" s="2" t="s">
        <v>90</v>
      </c>
      <c r="K329" s="3">
        <v>620</v>
      </c>
      <c r="L329" s="3">
        <v>1240</v>
      </c>
      <c r="M329" s="5">
        <v>2</v>
      </c>
      <c r="T329" s="5">
        <v>0</v>
      </c>
      <c r="U329" s="5">
        <v>2</v>
      </c>
      <c r="V329" s="5">
        <v>0</v>
      </c>
      <c r="W329" s="5">
        <v>0</v>
      </c>
      <c r="X329" s="5">
        <v>0</v>
      </c>
    </row>
    <row r="330" spans="1:34" s="4" customFormat="1" ht="114" customHeight="1" x14ac:dyDescent="0.25">
      <c r="A330" s="9"/>
      <c r="B330" s="2" t="s">
        <v>545</v>
      </c>
      <c r="C330" s="2" t="s">
        <v>26</v>
      </c>
      <c r="D330" s="2" t="s">
        <v>485</v>
      </c>
      <c r="E330" s="2" t="s">
        <v>28</v>
      </c>
      <c r="F330" s="2" t="s">
        <v>29</v>
      </c>
      <c r="G330" s="2" t="s">
        <v>30</v>
      </c>
      <c r="H330" s="2" t="s">
        <v>421</v>
      </c>
      <c r="I330" s="2" t="s">
        <v>49</v>
      </c>
      <c r="J330" s="2" t="s">
        <v>109</v>
      </c>
      <c r="K330" s="3">
        <v>525</v>
      </c>
      <c r="L330" s="3">
        <v>1050</v>
      </c>
      <c r="M330" s="5">
        <v>2</v>
      </c>
      <c r="S330" s="5">
        <v>0</v>
      </c>
      <c r="T330" s="5">
        <v>0</v>
      </c>
      <c r="U330" s="5">
        <v>1</v>
      </c>
      <c r="V330" s="5">
        <v>1</v>
      </c>
      <c r="W330" s="5">
        <v>0</v>
      </c>
      <c r="X330" s="5">
        <v>0</v>
      </c>
      <c r="Y330" s="5">
        <v>0</v>
      </c>
    </row>
    <row r="331" spans="1:34" s="4" customFormat="1" ht="114" customHeight="1" x14ac:dyDescent="0.25">
      <c r="A331" s="9"/>
      <c r="B331" s="2" t="s">
        <v>546</v>
      </c>
      <c r="C331" s="2" t="s">
        <v>26</v>
      </c>
      <c r="D331" s="2" t="s">
        <v>485</v>
      </c>
      <c r="E331" s="2" t="s">
        <v>28</v>
      </c>
      <c r="F331" s="2" t="s">
        <v>29</v>
      </c>
      <c r="G331" s="2" t="s">
        <v>30</v>
      </c>
      <c r="H331" s="2" t="s">
        <v>42</v>
      </c>
      <c r="I331" s="2" t="s">
        <v>49</v>
      </c>
      <c r="J331" s="2" t="s">
        <v>90</v>
      </c>
      <c r="K331" s="3">
        <v>740</v>
      </c>
      <c r="L331" s="3">
        <v>1480</v>
      </c>
      <c r="M331" s="5">
        <v>2</v>
      </c>
      <c r="R331" s="5">
        <v>0</v>
      </c>
      <c r="S331" s="5">
        <v>0</v>
      </c>
      <c r="T331" s="5">
        <v>0</v>
      </c>
      <c r="U331" s="5">
        <v>2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</row>
    <row r="332" spans="1:34" s="4" customFormat="1" ht="114" customHeight="1" x14ac:dyDescent="0.25">
      <c r="A332" s="9"/>
      <c r="B332" s="2" t="s">
        <v>547</v>
      </c>
      <c r="C332" s="2" t="s">
        <v>26</v>
      </c>
      <c r="D332" s="2" t="s">
        <v>485</v>
      </c>
      <c r="E332" s="2" t="s">
        <v>28</v>
      </c>
      <c r="F332" s="2" t="s">
        <v>29</v>
      </c>
      <c r="G332" s="2" t="s">
        <v>30</v>
      </c>
      <c r="H332" s="2" t="s">
        <v>532</v>
      </c>
      <c r="I332" s="2" t="s">
        <v>49</v>
      </c>
      <c r="J332" s="2" t="s">
        <v>90</v>
      </c>
      <c r="K332" s="3">
        <v>675</v>
      </c>
      <c r="L332" s="3">
        <v>1350</v>
      </c>
      <c r="M332" s="5">
        <v>2</v>
      </c>
      <c r="U332" s="5">
        <v>1</v>
      </c>
      <c r="V332" s="5">
        <v>1</v>
      </c>
    </row>
    <row r="333" spans="1:34" s="4" customFormat="1" ht="114" customHeight="1" x14ac:dyDescent="0.25">
      <c r="A333" s="9"/>
      <c r="B333" s="2" t="s">
        <v>548</v>
      </c>
      <c r="C333" s="2" t="s">
        <v>26</v>
      </c>
      <c r="D333" s="2" t="s">
        <v>485</v>
      </c>
      <c r="E333" s="2" t="s">
        <v>28</v>
      </c>
      <c r="F333" s="2" t="s">
        <v>29</v>
      </c>
      <c r="G333" s="2" t="s">
        <v>30</v>
      </c>
      <c r="H333" s="2" t="s">
        <v>442</v>
      </c>
      <c r="I333" s="2" t="s">
        <v>229</v>
      </c>
      <c r="J333" s="2" t="s">
        <v>109</v>
      </c>
      <c r="K333" s="3">
        <v>590</v>
      </c>
      <c r="L333" s="3">
        <v>1770</v>
      </c>
      <c r="M333" s="5">
        <v>3</v>
      </c>
      <c r="S333" s="5">
        <v>1</v>
      </c>
      <c r="U333" s="5">
        <v>1</v>
      </c>
      <c r="V333" s="5">
        <v>1</v>
      </c>
    </row>
    <row r="334" spans="1:34" s="4" customFormat="1" ht="114" customHeight="1" x14ac:dyDescent="0.25">
      <c r="A334" s="9"/>
      <c r="B334" s="2" t="s">
        <v>549</v>
      </c>
      <c r="C334" s="2" t="s">
        <v>26</v>
      </c>
      <c r="D334" s="2" t="s">
        <v>485</v>
      </c>
      <c r="E334" s="2" t="s">
        <v>28</v>
      </c>
      <c r="F334" s="2" t="s">
        <v>29</v>
      </c>
      <c r="G334" s="2" t="s">
        <v>30</v>
      </c>
      <c r="H334" s="2" t="s">
        <v>59</v>
      </c>
      <c r="I334" s="2" t="s">
        <v>49</v>
      </c>
      <c r="J334" s="2" t="s">
        <v>109</v>
      </c>
      <c r="K334" s="3">
        <v>600</v>
      </c>
      <c r="L334" s="3">
        <v>1800</v>
      </c>
      <c r="M334" s="5">
        <v>3</v>
      </c>
      <c r="S334" s="5">
        <v>1</v>
      </c>
      <c r="T334" s="5">
        <v>1</v>
      </c>
      <c r="U334" s="5">
        <v>0</v>
      </c>
      <c r="V334" s="5">
        <v>0</v>
      </c>
      <c r="W334" s="5">
        <v>1</v>
      </c>
      <c r="X334" s="5">
        <v>0</v>
      </c>
      <c r="Y334" s="5">
        <v>0</v>
      </c>
    </row>
    <row r="335" spans="1:34" s="4" customFormat="1" ht="114" customHeight="1" x14ac:dyDescent="0.25">
      <c r="A335" s="9"/>
      <c r="B335" s="2" t="s">
        <v>550</v>
      </c>
      <c r="C335" s="2" t="s">
        <v>26</v>
      </c>
      <c r="D335" s="2" t="s">
        <v>485</v>
      </c>
      <c r="E335" s="2" t="s">
        <v>28</v>
      </c>
      <c r="F335" s="2" t="s">
        <v>29</v>
      </c>
      <c r="G335" s="2" t="s">
        <v>30</v>
      </c>
      <c r="H335" s="2" t="s">
        <v>551</v>
      </c>
      <c r="I335" s="2" t="s">
        <v>49</v>
      </c>
      <c r="J335" s="2" t="s">
        <v>90</v>
      </c>
      <c r="K335" s="3">
        <v>715</v>
      </c>
      <c r="L335" s="3">
        <v>2145</v>
      </c>
      <c r="M335" s="5">
        <v>3</v>
      </c>
      <c r="T335" s="5">
        <v>2</v>
      </c>
      <c r="U335" s="5">
        <v>1</v>
      </c>
      <c r="V335" s="5">
        <v>0</v>
      </c>
      <c r="W335" s="5">
        <v>0</v>
      </c>
    </row>
    <row r="336" spans="1:34" s="4" customFormat="1" ht="114" customHeight="1" x14ac:dyDescent="0.25">
      <c r="A336" s="9"/>
      <c r="B336" s="2" t="s">
        <v>552</v>
      </c>
      <c r="C336" s="2" t="s">
        <v>26</v>
      </c>
      <c r="D336" s="2" t="s">
        <v>485</v>
      </c>
      <c r="E336" s="2" t="s">
        <v>28</v>
      </c>
      <c r="F336" s="2" t="s">
        <v>29</v>
      </c>
      <c r="G336" s="2" t="s">
        <v>30</v>
      </c>
      <c r="H336" s="2" t="s">
        <v>519</v>
      </c>
      <c r="I336" s="2" t="s">
        <v>49</v>
      </c>
      <c r="J336" s="2" t="s">
        <v>109</v>
      </c>
      <c r="K336" s="3">
        <v>640</v>
      </c>
      <c r="L336" s="3">
        <v>1920</v>
      </c>
      <c r="M336" s="5">
        <v>3</v>
      </c>
      <c r="T336" s="5">
        <v>1</v>
      </c>
      <c r="U336" s="5">
        <v>1</v>
      </c>
      <c r="V336" s="5">
        <v>1</v>
      </c>
    </row>
    <row r="337" spans="1:36" s="4" customFormat="1" ht="114" customHeight="1" x14ac:dyDescent="0.25">
      <c r="A337" s="9"/>
      <c r="B337" s="2" t="s">
        <v>553</v>
      </c>
      <c r="C337" s="2" t="s">
        <v>26</v>
      </c>
      <c r="D337" s="2" t="s">
        <v>485</v>
      </c>
      <c r="E337" s="2" t="s">
        <v>28</v>
      </c>
      <c r="F337" s="2" t="s">
        <v>29</v>
      </c>
      <c r="G337" s="2" t="s">
        <v>30</v>
      </c>
      <c r="H337" s="2" t="s">
        <v>554</v>
      </c>
      <c r="I337" s="2" t="s">
        <v>49</v>
      </c>
      <c r="J337" s="2" t="s">
        <v>109</v>
      </c>
      <c r="K337" s="3">
        <v>565</v>
      </c>
      <c r="L337" s="3">
        <v>1695</v>
      </c>
      <c r="M337" s="5">
        <v>3</v>
      </c>
      <c r="S337" s="5">
        <v>0</v>
      </c>
      <c r="T337" s="5">
        <v>0</v>
      </c>
      <c r="U337" s="5">
        <v>1</v>
      </c>
      <c r="V337" s="5">
        <v>2</v>
      </c>
      <c r="W337" s="5">
        <v>0</v>
      </c>
      <c r="X337" s="5">
        <v>0</v>
      </c>
    </row>
    <row r="338" spans="1:36" s="4" customFormat="1" ht="114" customHeight="1" x14ac:dyDescent="0.25">
      <c r="A338" s="9"/>
      <c r="B338" s="2" t="s">
        <v>555</v>
      </c>
      <c r="C338" s="2" t="s">
        <v>26</v>
      </c>
      <c r="D338" s="2" t="s">
        <v>556</v>
      </c>
      <c r="E338" s="2" t="s">
        <v>28</v>
      </c>
      <c r="F338" s="2" t="s">
        <v>29</v>
      </c>
      <c r="G338" s="2" t="s">
        <v>30</v>
      </c>
      <c r="H338" s="2" t="s">
        <v>557</v>
      </c>
      <c r="I338" s="2" t="s">
        <v>49</v>
      </c>
      <c r="J338" s="2" t="s">
        <v>109</v>
      </c>
      <c r="K338" s="3">
        <v>500</v>
      </c>
      <c r="L338" s="3">
        <v>4500</v>
      </c>
      <c r="M338" s="5">
        <v>9</v>
      </c>
      <c r="S338" s="5">
        <v>1</v>
      </c>
      <c r="T338" s="5">
        <v>2</v>
      </c>
      <c r="U338" s="5">
        <v>2</v>
      </c>
      <c r="V338" s="5">
        <v>2</v>
      </c>
      <c r="W338" s="5">
        <v>2</v>
      </c>
    </row>
    <row r="339" spans="1:36" s="4" customFormat="1" ht="114" customHeight="1" x14ac:dyDescent="0.25">
      <c r="A339" s="9"/>
      <c r="B339" s="2" t="s">
        <v>558</v>
      </c>
      <c r="C339" s="2" t="s">
        <v>26</v>
      </c>
      <c r="D339" s="2" t="s">
        <v>556</v>
      </c>
      <c r="E339" s="2" t="s">
        <v>28</v>
      </c>
      <c r="F339" s="2" t="s">
        <v>29</v>
      </c>
      <c r="G339" s="2" t="s">
        <v>30</v>
      </c>
      <c r="H339" s="2" t="s">
        <v>124</v>
      </c>
      <c r="I339" s="2" t="s">
        <v>77</v>
      </c>
      <c r="J339" s="2" t="s">
        <v>109</v>
      </c>
      <c r="K339" s="3">
        <v>845</v>
      </c>
      <c r="L339" s="3">
        <v>1690</v>
      </c>
      <c r="M339" s="5">
        <v>2</v>
      </c>
      <c r="AC339" s="5">
        <v>0</v>
      </c>
      <c r="AD339" s="5">
        <v>1</v>
      </c>
      <c r="AE339" s="5">
        <v>1</v>
      </c>
      <c r="AF339" s="5">
        <v>0</v>
      </c>
      <c r="AG339" s="5">
        <v>0</v>
      </c>
      <c r="AH339" s="5">
        <v>0</v>
      </c>
      <c r="AJ339" s="5">
        <v>0</v>
      </c>
    </row>
    <row r="340" spans="1:36" s="4" customFormat="1" ht="114" customHeight="1" x14ac:dyDescent="0.25">
      <c r="A340" s="9"/>
      <c r="B340" s="2" t="s">
        <v>559</v>
      </c>
      <c r="C340" s="2" t="s">
        <v>26</v>
      </c>
      <c r="D340" s="2" t="s">
        <v>348</v>
      </c>
      <c r="E340" s="2" t="s">
        <v>28</v>
      </c>
      <c r="F340" s="2" t="s">
        <v>29</v>
      </c>
      <c r="G340" s="2" t="s">
        <v>30</v>
      </c>
      <c r="H340" s="2" t="s">
        <v>31</v>
      </c>
      <c r="I340" s="2" t="s">
        <v>40</v>
      </c>
      <c r="J340" s="2" t="s">
        <v>90</v>
      </c>
      <c r="K340" s="3">
        <v>4580</v>
      </c>
      <c r="L340" s="3">
        <v>41220</v>
      </c>
      <c r="M340" s="5">
        <v>9</v>
      </c>
      <c r="AD340" s="5">
        <v>4</v>
      </c>
      <c r="AE340" s="5">
        <v>5</v>
      </c>
      <c r="AF340" s="5">
        <v>0</v>
      </c>
      <c r="AG340" s="5">
        <v>0</v>
      </c>
    </row>
    <row r="341" spans="1:36" s="4" customFormat="1" ht="114" customHeight="1" x14ac:dyDescent="0.25">
      <c r="A341" s="9"/>
      <c r="B341" s="2" t="s">
        <v>560</v>
      </c>
      <c r="C341" s="2" t="s">
        <v>26</v>
      </c>
      <c r="D341" s="2" t="s">
        <v>348</v>
      </c>
      <c r="E341" s="2" t="s">
        <v>28</v>
      </c>
      <c r="F341" s="2" t="s">
        <v>29</v>
      </c>
      <c r="G341" s="2" t="s">
        <v>30</v>
      </c>
      <c r="H341" s="2" t="s">
        <v>31</v>
      </c>
      <c r="I341" s="2" t="s">
        <v>561</v>
      </c>
      <c r="J341" s="2" t="s">
        <v>90</v>
      </c>
      <c r="K341" s="3">
        <v>3790</v>
      </c>
      <c r="L341" s="3">
        <v>34110</v>
      </c>
      <c r="M341" s="5">
        <v>9</v>
      </c>
      <c r="AD341" s="5">
        <v>2</v>
      </c>
      <c r="AE341" s="5">
        <v>7</v>
      </c>
    </row>
    <row r="342" spans="1:36" s="4" customFormat="1" ht="114" customHeight="1" x14ac:dyDescent="0.25">
      <c r="A342" s="9"/>
      <c r="B342" s="2" t="s">
        <v>562</v>
      </c>
      <c r="C342" s="2" t="s">
        <v>26</v>
      </c>
      <c r="D342" s="2" t="s">
        <v>348</v>
      </c>
      <c r="E342" s="2" t="s">
        <v>28</v>
      </c>
      <c r="F342" s="2" t="s">
        <v>29</v>
      </c>
      <c r="G342" s="2" t="s">
        <v>30</v>
      </c>
      <c r="H342" s="2" t="s">
        <v>59</v>
      </c>
      <c r="I342" s="2" t="s">
        <v>142</v>
      </c>
      <c r="J342" s="2" t="s">
        <v>90</v>
      </c>
      <c r="K342" s="3">
        <v>4155</v>
      </c>
      <c r="L342" s="3">
        <v>37395</v>
      </c>
      <c r="M342" s="5">
        <v>9</v>
      </c>
      <c r="AB342" s="5">
        <v>1</v>
      </c>
      <c r="AC342" s="5">
        <v>1</v>
      </c>
      <c r="AE342" s="5">
        <v>7</v>
      </c>
      <c r="AF342" s="5">
        <v>0</v>
      </c>
      <c r="AG342" s="5">
        <v>0</v>
      </c>
    </row>
    <row r="343" spans="1:36" s="4" customFormat="1" ht="114" customHeight="1" x14ac:dyDescent="0.25">
      <c r="A343" s="9"/>
      <c r="B343" s="2" t="s">
        <v>563</v>
      </c>
      <c r="C343" s="2" t="s">
        <v>26</v>
      </c>
      <c r="D343" s="2" t="s">
        <v>348</v>
      </c>
      <c r="E343" s="2" t="s">
        <v>28</v>
      </c>
      <c r="F343" s="2" t="s">
        <v>29</v>
      </c>
      <c r="G343" s="2" t="s">
        <v>30</v>
      </c>
      <c r="H343" s="2" t="s">
        <v>74</v>
      </c>
      <c r="I343" s="2" t="s">
        <v>375</v>
      </c>
      <c r="J343" s="2" t="s">
        <v>90</v>
      </c>
      <c r="K343" s="3">
        <v>3680</v>
      </c>
      <c r="L343" s="3">
        <v>33120</v>
      </c>
      <c r="M343" s="5">
        <v>9</v>
      </c>
      <c r="AB343" s="5">
        <v>2</v>
      </c>
      <c r="AC343" s="5">
        <v>0</v>
      </c>
      <c r="AD343" s="5">
        <v>3</v>
      </c>
      <c r="AE343" s="5">
        <v>4</v>
      </c>
    </row>
    <row r="344" spans="1:36" s="4" customFormat="1" ht="114" customHeight="1" x14ac:dyDescent="0.25">
      <c r="A344" s="9"/>
      <c r="B344" s="2" t="s">
        <v>564</v>
      </c>
      <c r="C344" s="2" t="s">
        <v>26</v>
      </c>
      <c r="D344" s="2" t="s">
        <v>348</v>
      </c>
      <c r="E344" s="2" t="s">
        <v>28</v>
      </c>
      <c r="F344" s="2" t="s">
        <v>29</v>
      </c>
      <c r="G344" s="2" t="s">
        <v>30</v>
      </c>
      <c r="H344" s="2" t="s">
        <v>359</v>
      </c>
      <c r="I344" s="2" t="s">
        <v>49</v>
      </c>
      <c r="J344" s="2" t="s">
        <v>90</v>
      </c>
      <c r="K344" s="3">
        <v>2965</v>
      </c>
      <c r="L344" s="3">
        <v>29650</v>
      </c>
      <c r="M344" s="5">
        <v>10</v>
      </c>
      <c r="AB344" s="5">
        <v>0</v>
      </c>
      <c r="AC344" s="5">
        <v>0</v>
      </c>
      <c r="AD344" s="5">
        <v>3</v>
      </c>
      <c r="AE344" s="5">
        <v>7</v>
      </c>
      <c r="AF344" s="5">
        <v>0</v>
      </c>
    </row>
    <row r="345" spans="1:36" s="4" customFormat="1" ht="114" customHeight="1" x14ac:dyDescent="0.25">
      <c r="A345" s="9"/>
      <c r="B345" s="2" t="s">
        <v>565</v>
      </c>
      <c r="C345" s="2" t="s">
        <v>26</v>
      </c>
      <c r="D345" s="2" t="s">
        <v>348</v>
      </c>
      <c r="E345" s="2" t="s">
        <v>28</v>
      </c>
      <c r="F345" s="2" t="s">
        <v>29</v>
      </c>
      <c r="G345" s="2" t="s">
        <v>30</v>
      </c>
      <c r="H345" s="2" t="s">
        <v>566</v>
      </c>
      <c r="I345" s="2" t="s">
        <v>567</v>
      </c>
      <c r="J345" s="2" t="s">
        <v>90</v>
      </c>
      <c r="K345" s="3">
        <v>3170</v>
      </c>
      <c r="L345" s="3">
        <v>31700</v>
      </c>
      <c r="M345" s="5">
        <v>10</v>
      </c>
      <c r="AC345" s="5">
        <v>0</v>
      </c>
      <c r="AD345" s="5">
        <v>5</v>
      </c>
      <c r="AE345" s="5">
        <v>5</v>
      </c>
      <c r="AF345" s="5">
        <v>0</v>
      </c>
      <c r="AG345" s="5">
        <v>0</v>
      </c>
      <c r="AH345" s="5">
        <v>0</v>
      </c>
    </row>
    <row r="346" spans="1:36" s="4" customFormat="1" ht="114" customHeight="1" x14ac:dyDescent="0.25">
      <c r="A346" s="9"/>
      <c r="B346" s="2" t="s">
        <v>568</v>
      </c>
      <c r="C346" s="2" t="s">
        <v>26</v>
      </c>
      <c r="D346" s="2" t="s">
        <v>348</v>
      </c>
      <c r="E346" s="2" t="s">
        <v>28</v>
      </c>
      <c r="F346" s="2" t="s">
        <v>29</v>
      </c>
      <c r="G346" s="2" t="s">
        <v>30</v>
      </c>
      <c r="H346" s="2" t="s">
        <v>31</v>
      </c>
      <c r="I346" s="2" t="s">
        <v>149</v>
      </c>
      <c r="J346" s="2" t="s">
        <v>90</v>
      </c>
      <c r="K346" s="3">
        <v>3425</v>
      </c>
      <c r="L346" s="3">
        <v>37675</v>
      </c>
      <c r="M346" s="5">
        <v>11</v>
      </c>
      <c r="AC346" s="5">
        <v>0</v>
      </c>
      <c r="AD346" s="5">
        <v>6</v>
      </c>
      <c r="AE346" s="5">
        <v>4</v>
      </c>
      <c r="AF346" s="5">
        <v>1</v>
      </c>
    </row>
    <row r="347" spans="1:36" s="4" customFormat="1" ht="114" customHeight="1" x14ac:dyDescent="0.25">
      <c r="A347" s="9"/>
      <c r="B347" s="2" t="s">
        <v>569</v>
      </c>
      <c r="C347" s="2" t="s">
        <v>26</v>
      </c>
      <c r="D347" s="2" t="s">
        <v>348</v>
      </c>
      <c r="E347" s="2" t="s">
        <v>28</v>
      </c>
      <c r="F347" s="2" t="s">
        <v>29</v>
      </c>
      <c r="G347" s="2" t="s">
        <v>30</v>
      </c>
      <c r="H347" s="2" t="s">
        <v>74</v>
      </c>
      <c r="I347" s="2" t="s">
        <v>375</v>
      </c>
      <c r="J347" s="2" t="s">
        <v>90</v>
      </c>
      <c r="K347" s="3">
        <v>3790</v>
      </c>
      <c r="L347" s="3">
        <v>41690</v>
      </c>
      <c r="M347" s="5">
        <v>11</v>
      </c>
      <c r="AD347" s="5">
        <v>3</v>
      </c>
      <c r="AE347" s="5">
        <v>8</v>
      </c>
      <c r="AG347" s="5">
        <v>0</v>
      </c>
    </row>
    <row r="348" spans="1:36" s="4" customFormat="1" ht="114" customHeight="1" x14ac:dyDescent="0.25">
      <c r="A348" s="9"/>
      <c r="B348" s="2" t="s">
        <v>570</v>
      </c>
      <c r="C348" s="2" t="s">
        <v>26</v>
      </c>
      <c r="D348" s="2" t="s">
        <v>348</v>
      </c>
      <c r="E348" s="2" t="s">
        <v>28</v>
      </c>
      <c r="F348" s="2" t="s">
        <v>29</v>
      </c>
      <c r="G348" s="2" t="s">
        <v>30</v>
      </c>
      <c r="H348" s="2" t="s">
        <v>453</v>
      </c>
      <c r="I348" s="2" t="s">
        <v>454</v>
      </c>
      <c r="J348" s="2" t="s">
        <v>90</v>
      </c>
      <c r="K348" s="3">
        <v>3725</v>
      </c>
      <c r="L348" s="3">
        <v>40975</v>
      </c>
      <c r="M348" s="5">
        <v>11</v>
      </c>
      <c r="AD348" s="5">
        <v>2</v>
      </c>
      <c r="AE348" s="5">
        <v>9</v>
      </c>
    </row>
    <row r="349" spans="1:36" s="4" customFormat="1" ht="114" customHeight="1" x14ac:dyDescent="0.25">
      <c r="A349" s="9"/>
      <c r="B349" s="2" t="s">
        <v>571</v>
      </c>
      <c r="C349" s="2" t="s">
        <v>26</v>
      </c>
      <c r="D349" s="2" t="s">
        <v>348</v>
      </c>
      <c r="E349" s="2" t="s">
        <v>28</v>
      </c>
      <c r="F349" s="2" t="s">
        <v>29</v>
      </c>
      <c r="G349" s="2" t="s">
        <v>30</v>
      </c>
      <c r="H349" s="2" t="s">
        <v>45</v>
      </c>
      <c r="I349" s="2" t="s">
        <v>572</v>
      </c>
      <c r="J349" s="2" t="s">
        <v>90</v>
      </c>
      <c r="K349" s="3">
        <v>2870</v>
      </c>
      <c r="L349" s="3">
        <v>28700</v>
      </c>
      <c r="M349" s="5">
        <v>10</v>
      </c>
      <c r="AB349" s="5">
        <v>0</v>
      </c>
      <c r="AC349" s="5">
        <v>0</v>
      </c>
      <c r="AD349" s="5">
        <v>6</v>
      </c>
      <c r="AE349" s="5">
        <v>4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</row>
    <row r="350" spans="1:36" s="4" customFormat="1" ht="114" customHeight="1" x14ac:dyDescent="0.25">
      <c r="A350" s="9"/>
      <c r="B350" s="2" t="s">
        <v>573</v>
      </c>
      <c r="C350" s="2" t="s">
        <v>26</v>
      </c>
      <c r="D350" s="2" t="s">
        <v>348</v>
      </c>
      <c r="E350" s="2" t="s">
        <v>28</v>
      </c>
      <c r="F350" s="2" t="s">
        <v>29</v>
      </c>
      <c r="G350" s="2" t="s">
        <v>30</v>
      </c>
      <c r="H350" s="2" t="s">
        <v>45</v>
      </c>
      <c r="I350" s="2" t="s">
        <v>106</v>
      </c>
      <c r="J350" s="2" t="s">
        <v>90</v>
      </c>
      <c r="K350" s="3">
        <v>2575</v>
      </c>
      <c r="L350" s="3">
        <v>23175</v>
      </c>
      <c r="M350" s="5">
        <v>9</v>
      </c>
      <c r="AC350" s="5">
        <v>0</v>
      </c>
      <c r="AD350" s="5">
        <v>0</v>
      </c>
      <c r="AE350" s="5">
        <v>9</v>
      </c>
    </row>
    <row r="351" spans="1:36" s="4" customFormat="1" ht="114" customHeight="1" x14ac:dyDescent="0.25">
      <c r="A351" s="9"/>
      <c r="B351" s="2" t="s">
        <v>574</v>
      </c>
      <c r="C351" s="2" t="s">
        <v>26</v>
      </c>
      <c r="D351" s="2" t="s">
        <v>348</v>
      </c>
      <c r="E351" s="2" t="s">
        <v>28</v>
      </c>
      <c r="F351" s="2" t="s">
        <v>29</v>
      </c>
      <c r="G351" s="2" t="s">
        <v>30</v>
      </c>
      <c r="H351" s="2" t="s">
        <v>68</v>
      </c>
      <c r="I351" s="2" t="s">
        <v>561</v>
      </c>
      <c r="J351" s="2" t="s">
        <v>90</v>
      </c>
      <c r="K351" s="3">
        <v>3885</v>
      </c>
      <c r="L351" s="3">
        <v>27195</v>
      </c>
      <c r="M351" s="5">
        <v>7</v>
      </c>
      <c r="AD351" s="5">
        <v>1</v>
      </c>
      <c r="AE351" s="5">
        <v>6</v>
      </c>
    </row>
    <row r="352" spans="1:36" s="4" customFormat="1" ht="114" customHeight="1" x14ac:dyDescent="0.25">
      <c r="A352" s="9"/>
      <c r="B352" s="2" t="s">
        <v>575</v>
      </c>
      <c r="C352" s="2" t="s">
        <v>26</v>
      </c>
      <c r="D352" s="2" t="s">
        <v>348</v>
      </c>
      <c r="E352" s="2" t="s">
        <v>28</v>
      </c>
      <c r="F352" s="2" t="s">
        <v>29</v>
      </c>
      <c r="G352" s="2" t="s">
        <v>30</v>
      </c>
      <c r="H352" s="2" t="s">
        <v>148</v>
      </c>
      <c r="I352" s="2" t="s">
        <v>40</v>
      </c>
      <c r="J352" s="2" t="s">
        <v>90</v>
      </c>
      <c r="K352" s="3">
        <v>4580</v>
      </c>
      <c r="L352" s="3">
        <v>22900</v>
      </c>
      <c r="M352" s="5">
        <v>5</v>
      </c>
      <c r="AD352" s="5">
        <v>0</v>
      </c>
      <c r="AE352" s="5">
        <v>5</v>
      </c>
    </row>
    <row r="353" spans="1:35" s="4" customFormat="1" ht="114" customHeight="1" x14ac:dyDescent="0.25">
      <c r="A353" s="9"/>
      <c r="B353" s="2" t="s">
        <v>576</v>
      </c>
      <c r="C353" s="2" t="s">
        <v>26</v>
      </c>
      <c r="D353" s="2" t="s">
        <v>348</v>
      </c>
      <c r="E353" s="2" t="s">
        <v>28</v>
      </c>
      <c r="F353" s="2" t="s">
        <v>29</v>
      </c>
      <c r="G353" s="2" t="s">
        <v>30</v>
      </c>
      <c r="H353" s="2" t="s">
        <v>105</v>
      </c>
      <c r="I353" s="2" t="s">
        <v>577</v>
      </c>
      <c r="J353" s="2" t="s">
        <v>90</v>
      </c>
      <c r="K353" s="3">
        <v>3790</v>
      </c>
      <c r="L353" s="3">
        <v>18950</v>
      </c>
      <c r="M353" s="5">
        <v>5</v>
      </c>
      <c r="AD353" s="5">
        <v>0</v>
      </c>
      <c r="AE353" s="5">
        <v>5</v>
      </c>
    </row>
    <row r="354" spans="1:35" s="4" customFormat="1" ht="114" customHeight="1" x14ac:dyDescent="0.25">
      <c r="A354" s="9"/>
      <c r="B354" s="2" t="s">
        <v>578</v>
      </c>
      <c r="C354" s="2" t="s">
        <v>26</v>
      </c>
      <c r="D354" s="2" t="s">
        <v>348</v>
      </c>
      <c r="E354" s="2" t="s">
        <v>28</v>
      </c>
      <c r="F354" s="2" t="s">
        <v>29</v>
      </c>
      <c r="G354" s="2" t="s">
        <v>30</v>
      </c>
      <c r="H354" s="2" t="s">
        <v>105</v>
      </c>
      <c r="I354" s="2" t="s">
        <v>155</v>
      </c>
      <c r="J354" s="2" t="s">
        <v>90</v>
      </c>
      <c r="K354" s="3">
        <v>3470</v>
      </c>
      <c r="L354" s="3">
        <v>17350</v>
      </c>
      <c r="M354" s="5">
        <v>5</v>
      </c>
      <c r="AD354" s="5">
        <v>1</v>
      </c>
      <c r="AE354" s="5">
        <v>4</v>
      </c>
    </row>
    <row r="355" spans="1:35" s="4" customFormat="1" ht="114" customHeight="1" x14ac:dyDescent="0.25">
      <c r="A355" s="9"/>
      <c r="B355" s="2" t="s">
        <v>579</v>
      </c>
      <c r="C355" s="2" t="s">
        <v>26</v>
      </c>
      <c r="D355" s="2" t="s">
        <v>348</v>
      </c>
      <c r="E355" s="2" t="s">
        <v>28</v>
      </c>
      <c r="F355" s="2" t="s">
        <v>29</v>
      </c>
      <c r="G355" s="2" t="s">
        <v>30</v>
      </c>
      <c r="H355" s="2" t="s">
        <v>148</v>
      </c>
      <c r="I355" s="2" t="s">
        <v>142</v>
      </c>
      <c r="J355" s="2" t="s">
        <v>90</v>
      </c>
      <c r="K355" s="3">
        <v>4155</v>
      </c>
      <c r="L355" s="3">
        <v>20775</v>
      </c>
      <c r="M355" s="5">
        <v>5</v>
      </c>
      <c r="AD355" s="5">
        <v>0</v>
      </c>
      <c r="AE355" s="5">
        <v>4</v>
      </c>
      <c r="AF355" s="5">
        <v>1</v>
      </c>
    </row>
    <row r="356" spans="1:35" s="4" customFormat="1" ht="114" customHeight="1" x14ac:dyDescent="0.25">
      <c r="A356" s="9"/>
      <c r="B356" s="2" t="s">
        <v>580</v>
      </c>
      <c r="C356" s="2" t="s">
        <v>26</v>
      </c>
      <c r="D356" s="2" t="s">
        <v>348</v>
      </c>
      <c r="E356" s="2" t="s">
        <v>28</v>
      </c>
      <c r="F356" s="2" t="s">
        <v>29</v>
      </c>
      <c r="G356" s="2" t="s">
        <v>30</v>
      </c>
      <c r="H356" s="2" t="s">
        <v>148</v>
      </c>
      <c r="I356" s="2" t="s">
        <v>152</v>
      </c>
      <c r="J356" s="2" t="s">
        <v>90</v>
      </c>
      <c r="K356" s="3">
        <v>4525</v>
      </c>
      <c r="L356" s="3">
        <v>22625</v>
      </c>
      <c r="M356" s="5">
        <v>5</v>
      </c>
      <c r="AD356" s="5">
        <v>0</v>
      </c>
      <c r="AE356" s="5">
        <v>5</v>
      </c>
    </row>
    <row r="357" spans="1:35" s="4" customFormat="1" ht="114" customHeight="1" x14ac:dyDescent="0.25">
      <c r="A357" s="9"/>
      <c r="B357" s="2" t="s">
        <v>581</v>
      </c>
      <c r="C357" s="2" t="s">
        <v>26</v>
      </c>
      <c r="D357" s="2" t="s">
        <v>348</v>
      </c>
      <c r="E357" s="2" t="s">
        <v>28</v>
      </c>
      <c r="F357" s="2" t="s">
        <v>29</v>
      </c>
      <c r="G357" s="2" t="s">
        <v>30</v>
      </c>
      <c r="H357" s="2" t="s">
        <v>42</v>
      </c>
      <c r="I357" s="2" t="s">
        <v>142</v>
      </c>
      <c r="J357" s="2" t="s">
        <v>90</v>
      </c>
      <c r="K357" s="3">
        <v>4010</v>
      </c>
      <c r="L357" s="3">
        <v>24060</v>
      </c>
      <c r="M357" s="5">
        <v>6</v>
      </c>
      <c r="AD357" s="5">
        <v>0</v>
      </c>
      <c r="AE357" s="5">
        <v>6</v>
      </c>
    </row>
    <row r="358" spans="1:35" s="4" customFormat="1" ht="114" customHeight="1" x14ac:dyDescent="0.25">
      <c r="A358" s="9"/>
      <c r="B358" s="2" t="s">
        <v>582</v>
      </c>
      <c r="C358" s="2" t="s">
        <v>26</v>
      </c>
      <c r="D358" s="2" t="s">
        <v>348</v>
      </c>
      <c r="E358" s="2" t="s">
        <v>28</v>
      </c>
      <c r="F358" s="2" t="s">
        <v>29</v>
      </c>
      <c r="G358" s="2" t="s">
        <v>30</v>
      </c>
      <c r="H358" s="2" t="s">
        <v>290</v>
      </c>
      <c r="I358" s="2" t="s">
        <v>49</v>
      </c>
      <c r="J358" s="2" t="s">
        <v>90</v>
      </c>
      <c r="K358" s="3">
        <v>3300</v>
      </c>
      <c r="L358" s="3">
        <v>23100</v>
      </c>
      <c r="M358" s="5">
        <v>7</v>
      </c>
      <c r="AD358" s="5">
        <v>2</v>
      </c>
      <c r="AE358" s="5">
        <v>5</v>
      </c>
    </row>
    <row r="359" spans="1:35" s="4" customFormat="1" ht="114" customHeight="1" x14ac:dyDescent="0.25">
      <c r="A359" s="9"/>
      <c r="B359" s="2" t="s">
        <v>583</v>
      </c>
      <c r="C359" s="2" t="s">
        <v>26</v>
      </c>
      <c r="D359" s="2" t="s">
        <v>348</v>
      </c>
      <c r="E359" s="2" t="s">
        <v>28</v>
      </c>
      <c r="F359" s="2" t="s">
        <v>29</v>
      </c>
      <c r="G359" s="2" t="s">
        <v>30</v>
      </c>
      <c r="H359" s="2" t="s">
        <v>31</v>
      </c>
      <c r="I359" s="2" t="s">
        <v>375</v>
      </c>
      <c r="J359" s="2" t="s">
        <v>90</v>
      </c>
      <c r="K359" s="3">
        <v>3780</v>
      </c>
      <c r="L359" s="3">
        <v>26460</v>
      </c>
      <c r="M359" s="5">
        <v>7</v>
      </c>
      <c r="AD359" s="5">
        <v>0</v>
      </c>
      <c r="AE359" s="5">
        <v>7</v>
      </c>
    </row>
    <row r="360" spans="1:35" s="4" customFormat="1" ht="114" customHeight="1" x14ac:dyDescent="0.25">
      <c r="A360" s="9"/>
      <c r="B360" s="2" t="s">
        <v>584</v>
      </c>
      <c r="C360" s="2" t="s">
        <v>26</v>
      </c>
      <c r="D360" s="2" t="s">
        <v>348</v>
      </c>
      <c r="E360" s="2" t="s">
        <v>28</v>
      </c>
      <c r="F360" s="2" t="s">
        <v>29</v>
      </c>
      <c r="G360" s="2" t="s">
        <v>30</v>
      </c>
      <c r="H360" s="2" t="s">
        <v>105</v>
      </c>
      <c r="I360" s="2" t="s">
        <v>40</v>
      </c>
      <c r="J360" s="2" t="s">
        <v>90</v>
      </c>
      <c r="K360" s="3">
        <v>5005</v>
      </c>
      <c r="L360" s="3">
        <v>35035</v>
      </c>
      <c r="M360" s="5">
        <v>7</v>
      </c>
      <c r="AB360" s="5">
        <v>1</v>
      </c>
      <c r="AC360" s="5">
        <v>1</v>
      </c>
      <c r="AD360" s="5">
        <v>0</v>
      </c>
      <c r="AE360" s="5">
        <v>5</v>
      </c>
      <c r="AF360" s="5">
        <v>0</v>
      </c>
      <c r="AG360" s="5">
        <v>0</v>
      </c>
    </row>
    <row r="361" spans="1:35" s="4" customFormat="1" ht="114" customHeight="1" x14ac:dyDescent="0.25">
      <c r="A361" s="9"/>
      <c r="B361" s="2" t="s">
        <v>585</v>
      </c>
      <c r="C361" s="2" t="s">
        <v>26</v>
      </c>
      <c r="D361" s="2" t="s">
        <v>348</v>
      </c>
      <c r="E361" s="2" t="s">
        <v>28</v>
      </c>
      <c r="F361" s="2" t="s">
        <v>29</v>
      </c>
      <c r="G361" s="2" t="s">
        <v>30</v>
      </c>
      <c r="H361" s="2" t="s">
        <v>586</v>
      </c>
      <c r="I361" s="2" t="s">
        <v>152</v>
      </c>
      <c r="J361" s="2"/>
      <c r="K361" s="3">
        <v>4260</v>
      </c>
      <c r="L361" s="3">
        <v>21300</v>
      </c>
      <c r="M361" s="5">
        <v>5</v>
      </c>
      <c r="AC361" s="5">
        <v>0</v>
      </c>
      <c r="AD361" s="5">
        <v>0</v>
      </c>
      <c r="AE361" s="5">
        <v>2</v>
      </c>
      <c r="AF361" s="5">
        <v>2</v>
      </c>
      <c r="AG361" s="5">
        <v>0</v>
      </c>
      <c r="AH361" s="5">
        <v>1</v>
      </c>
      <c r="AI361" s="5">
        <v>0</v>
      </c>
    </row>
    <row r="362" spans="1:35" s="4" customFormat="1" ht="114" customHeight="1" x14ac:dyDescent="0.25">
      <c r="A362" s="9"/>
      <c r="B362" s="2" t="s">
        <v>587</v>
      </c>
      <c r="C362" s="2" t="s">
        <v>26</v>
      </c>
      <c r="D362" s="2" t="s">
        <v>348</v>
      </c>
      <c r="E362" s="2" t="s">
        <v>28</v>
      </c>
      <c r="F362" s="2" t="s">
        <v>29</v>
      </c>
      <c r="G362" s="2" t="s">
        <v>30</v>
      </c>
      <c r="H362" s="2" t="s">
        <v>31</v>
      </c>
      <c r="I362" s="2" t="s">
        <v>49</v>
      </c>
      <c r="J362" s="2" t="s">
        <v>90</v>
      </c>
      <c r="K362" s="3">
        <v>3300</v>
      </c>
      <c r="L362" s="3">
        <v>49500</v>
      </c>
      <c r="M362" s="5">
        <v>15</v>
      </c>
      <c r="AD362" s="5">
        <v>4</v>
      </c>
      <c r="AE362" s="5">
        <v>11</v>
      </c>
      <c r="AG362" s="5">
        <v>0</v>
      </c>
    </row>
    <row r="363" spans="1:35" s="4" customFormat="1" ht="114" customHeight="1" x14ac:dyDescent="0.25">
      <c r="A363" s="9"/>
      <c r="B363" s="2" t="s">
        <v>588</v>
      </c>
      <c r="C363" s="2" t="s">
        <v>26</v>
      </c>
      <c r="D363" s="2" t="s">
        <v>348</v>
      </c>
      <c r="E363" s="2" t="s">
        <v>28</v>
      </c>
      <c r="F363" s="2" t="s">
        <v>29</v>
      </c>
      <c r="G363" s="2" t="s">
        <v>30</v>
      </c>
      <c r="H363" s="2" t="s">
        <v>589</v>
      </c>
      <c r="I363" s="2" t="s">
        <v>590</v>
      </c>
      <c r="J363" s="2" t="s">
        <v>90</v>
      </c>
      <c r="K363" s="3">
        <v>3790</v>
      </c>
      <c r="L363" s="3">
        <v>79590</v>
      </c>
      <c r="M363" s="5">
        <v>21</v>
      </c>
      <c r="AB363" s="5">
        <v>0</v>
      </c>
      <c r="AC363" s="5">
        <v>1</v>
      </c>
      <c r="AD363" s="5">
        <v>3</v>
      </c>
      <c r="AE363" s="5">
        <v>17</v>
      </c>
      <c r="AG363" s="5">
        <v>0</v>
      </c>
    </row>
    <row r="364" spans="1:35" s="4" customFormat="1" ht="114" customHeight="1" x14ac:dyDescent="0.25">
      <c r="A364" s="9"/>
      <c r="B364" s="2" t="s">
        <v>591</v>
      </c>
      <c r="C364" s="2" t="s">
        <v>26</v>
      </c>
      <c r="D364" s="2" t="s">
        <v>592</v>
      </c>
      <c r="E364" s="2" t="s">
        <v>28</v>
      </c>
      <c r="F364" s="2" t="s">
        <v>29</v>
      </c>
      <c r="G364" s="2" t="s">
        <v>30</v>
      </c>
      <c r="H364" s="2" t="s">
        <v>200</v>
      </c>
      <c r="I364" s="2" t="s">
        <v>593</v>
      </c>
      <c r="J364" s="2"/>
      <c r="K364" s="3">
        <v>2295</v>
      </c>
      <c r="L364" s="3">
        <v>32130</v>
      </c>
      <c r="M364" s="5">
        <v>14</v>
      </c>
      <c r="AA364" s="5">
        <v>0</v>
      </c>
      <c r="AB364" s="5">
        <v>3</v>
      </c>
      <c r="AC364" s="5">
        <v>4</v>
      </c>
      <c r="AD364" s="5">
        <v>6</v>
      </c>
      <c r="AE364" s="5">
        <v>1</v>
      </c>
      <c r="AF364" s="5">
        <v>0</v>
      </c>
      <c r="AG364" s="5">
        <v>0</v>
      </c>
      <c r="AH364" s="5">
        <v>0</v>
      </c>
      <c r="AI364" s="5">
        <v>0</v>
      </c>
    </row>
    <row r="365" spans="1:35" s="4" customFormat="1" ht="114" customHeight="1" x14ac:dyDescent="0.25">
      <c r="A365" s="9"/>
      <c r="B365" s="2" t="s">
        <v>594</v>
      </c>
      <c r="C365" s="2" t="s">
        <v>26</v>
      </c>
      <c r="D365" s="2" t="s">
        <v>592</v>
      </c>
      <c r="E365" s="2" t="s">
        <v>28</v>
      </c>
      <c r="F365" s="2" t="s">
        <v>29</v>
      </c>
      <c r="G365" s="2" t="s">
        <v>30</v>
      </c>
      <c r="H365" s="2" t="s">
        <v>595</v>
      </c>
      <c r="I365" s="2" t="s">
        <v>152</v>
      </c>
      <c r="J365" s="2"/>
      <c r="K365" s="3">
        <v>5120</v>
      </c>
      <c r="L365" s="3">
        <v>30720</v>
      </c>
      <c r="M365" s="5">
        <v>6</v>
      </c>
      <c r="AD365" s="5">
        <v>0</v>
      </c>
      <c r="AE365" s="5">
        <v>6</v>
      </c>
    </row>
    <row r="366" spans="1:35" s="4" customFormat="1" ht="114" customHeight="1" x14ac:dyDescent="0.25">
      <c r="A366" s="9"/>
      <c r="B366" s="2" t="s">
        <v>596</v>
      </c>
      <c r="C366" s="2" t="s">
        <v>26</v>
      </c>
      <c r="D366" s="2" t="s">
        <v>592</v>
      </c>
      <c r="E366" s="2" t="s">
        <v>28</v>
      </c>
      <c r="F366" s="2" t="s">
        <v>29</v>
      </c>
      <c r="G366" s="2" t="s">
        <v>30</v>
      </c>
      <c r="H366" s="2" t="s">
        <v>42</v>
      </c>
      <c r="I366" s="2" t="s">
        <v>597</v>
      </c>
      <c r="J366" s="2"/>
      <c r="K366" s="3">
        <v>1540</v>
      </c>
      <c r="L366" s="3">
        <v>6160</v>
      </c>
      <c r="M366" s="5">
        <v>4</v>
      </c>
      <c r="AC366" s="5">
        <v>0</v>
      </c>
      <c r="AD366" s="5">
        <v>1</v>
      </c>
      <c r="AE366" s="5">
        <v>1</v>
      </c>
      <c r="AF366" s="5">
        <v>1</v>
      </c>
      <c r="AG366" s="5">
        <v>1</v>
      </c>
      <c r="AH366" s="5">
        <v>0</v>
      </c>
      <c r="AI366" s="5">
        <v>0</v>
      </c>
    </row>
    <row r="367" spans="1:35" s="4" customFormat="1" ht="114" customHeight="1" x14ac:dyDescent="0.25">
      <c r="A367" s="9"/>
      <c r="B367" s="2" t="s">
        <v>598</v>
      </c>
      <c r="C367" s="2" t="s">
        <v>26</v>
      </c>
      <c r="D367" s="2" t="s">
        <v>592</v>
      </c>
      <c r="E367" s="2" t="s">
        <v>28</v>
      </c>
      <c r="F367" s="2" t="s">
        <v>29</v>
      </c>
      <c r="G367" s="2" t="s">
        <v>30</v>
      </c>
      <c r="H367" s="2" t="s">
        <v>589</v>
      </c>
      <c r="I367" s="2" t="s">
        <v>357</v>
      </c>
      <c r="J367" s="2"/>
      <c r="K367" s="3">
        <v>2615</v>
      </c>
      <c r="L367" s="3">
        <v>7845</v>
      </c>
      <c r="M367" s="5">
        <v>3</v>
      </c>
      <c r="S367" s="5">
        <v>0</v>
      </c>
      <c r="T367" s="5">
        <v>0</v>
      </c>
      <c r="U367" s="5">
        <v>0</v>
      </c>
      <c r="V367" s="5">
        <v>2</v>
      </c>
      <c r="W367" s="5">
        <v>1</v>
      </c>
    </row>
    <row r="368" spans="1:35" s="4" customFormat="1" ht="114" customHeight="1" x14ac:dyDescent="0.25">
      <c r="A368" s="9"/>
      <c r="B368" s="2" t="s">
        <v>599</v>
      </c>
      <c r="C368" s="2" t="s">
        <v>26</v>
      </c>
      <c r="D368" s="2" t="s">
        <v>600</v>
      </c>
      <c r="E368" s="2" t="s">
        <v>28</v>
      </c>
      <c r="F368" s="2" t="s">
        <v>29</v>
      </c>
      <c r="G368" s="2" t="s">
        <v>30</v>
      </c>
      <c r="H368" s="2" t="s">
        <v>601</v>
      </c>
      <c r="I368" s="2" t="s">
        <v>106</v>
      </c>
      <c r="J368" s="2" t="s">
        <v>90</v>
      </c>
      <c r="K368" s="3">
        <v>4195</v>
      </c>
      <c r="L368" s="3">
        <v>4195</v>
      </c>
      <c r="M368" s="5">
        <v>1</v>
      </c>
      <c r="AC368" s="5">
        <v>0</v>
      </c>
      <c r="AD368" s="5">
        <v>1</v>
      </c>
      <c r="AE368" s="5">
        <v>0</v>
      </c>
      <c r="AF368" s="5">
        <v>0</v>
      </c>
      <c r="AG368" s="5">
        <v>0</v>
      </c>
    </row>
    <row r="369" spans="1:36" s="4" customFormat="1" ht="114" customHeight="1" x14ac:dyDescent="0.25">
      <c r="A369" s="9"/>
      <c r="B369" s="2" t="s">
        <v>602</v>
      </c>
      <c r="C369" s="2" t="s">
        <v>26</v>
      </c>
      <c r="D369" s="2" t="s">
        <v>600</v>
      </c>
      <c r="E369" s="2" t="s">
        <v>28</v>
      </c>
      <c r="F369" s="2" t="s">
        <v>29</v>
      </c>
      <c r="G369" s="2" t="s">
        <v>30</v>
      </c>
      <c r="H369" s="2" t="s">
        <v>421</v>
      </c>
      <c r="I369" s="2" t="s">
        <v>603</v>
      </c>
      <c r="J369" s="2" t="s">
        <v>90</v>
      </c>
      <c r="K369" s="3">
        <v>4480</v>
      </c>
      <c r="L369" s="3">
        <v>8960</v>
      </c>
      <c r="M369" s="5">
        <v>2</v>
      </c>
      <c r="AD369" s="5">
        <v>1</v>
      </c>
      <c r="AF369" s="5">
        <v>1</v>
      </c>
    </row>
    <row r="370" spans="1:36" s="4" customFormat="1" ht="114" customHeight="1" x14ac:dyDescent="0.25">
      <c r="A370" s="9"/>
      <c r="B370" s="2" t="s">
        <v>604</v>
      </c>
      <c r="C370" s="2" t="s">
        <v>26</v>
      </c>
      <c r="D370" s="2" t="s">
        <v>556</v>
      </c>
      <c r="E370" s="2" t="s">
        <v>28</v>
      </c>
      <c r="F370" s="2" t="s">
        <v>29</v>
      </c>
      <c r="G370" s="2" t="s">
        <v>30</v>
      </c>
      <c r="H370" s="2" t="s">
        <v>59</v>
      </c>
      <c r="I370" s="2" t="s">
        <v>49</v>
      </c>
      <c r="J370" s="2" t="s">
        <v>109</v>
      </c>
      <c r="K370" s="3">
        <v>660</v>
      </c>
      <c r="L370" s="3">
        <v>660</v>
      </c>
      <c r="M370" s="5">
        <v>1</v>
      </c>
      <c r="AB370" s="5">
        <v>0</v>
      </c>
      <c r="AC370" s="5">
        <v>0</v>
      </c>
      <c r="AD370" s="5">
        <v>1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</row>
    <row r="371" spans="1:36" s="4" customFormat="1" ht="114" customHeight="1" x14ac:dyDescent="0.25">
      <c r="A371" s="9"/>
      <c r="B371" s="2" t="s">
        <v>605</v>
      </c>
      <c r="C371" s="2" t="s">
        <v>26</v>
      </c>
      <c r="D371" s="2" t="s">
        <v>556</v>
      </c>
      <c r="E371" s="2" t="s">
        <v>28</v>
      </c>
      <c r="F371" s="2" t="s">
        <v>29</v>
      </c>
      <c r="G371" s="2" t="s">
        <v>30</v>
      </c>
      <c r="H371" s="2" t="s">
        <v>189</v>
      </c>
      <c r="I371" s="2" t="s">
        <v>49</v>
      </c>
      <c r="J371" s="2" t="s">
        <v>109</v>
      </c>
      <c r="K371" s="3">
        <v>500</v>
      </c>
      <c r="L371" s="3">
        <v>500</v>
      </c>
      <c r="M371" s="5">
        <v>1</v>
      </c>
      <c r="S371" s="5">
        <v>1</v>
      </c>
      <c r="T371" s="5">
        <v>0</v>
      </c>
      <c r="U371" s="5">
        <v>0</v>
      </c>
      <c r="V371" s="5">
        <v>0</v>
      </c>
      <c r="W371" s="5">
        <v>0</v>
      </c>
      <c r="Y371" s="5">
        <v>0</v>
      </c>
    </row>
    <row r="372" spans="1:36" s="4" customFormat="1" ht="114" customHeight="1" x14ac:dyDescent="0.25">
      <c r="A372" s="9"/>
      <c r="B372" s="2" t="s">
        <v>606</v>
      </c>
      <c r="C372" s="2" t="s">
        <v>26</v>
      </c>
      <c r="D372" s="2" t="s">
        <v>600</v>
      </c>
      <c r="E372" s="2" t="s">
        <v>28</v>
      </c>
      <c r="F372" s="2" t="s">
        <v>29</v>
      </c>
      <c r="G372" s="2" t="s">
        <v>30</v>
      </c>
      <c r="H372" s="2" t="s">
        <v>607</v>
      </c>
      <c r="I372" s="2" t="s">
        <v>106</v>
      </c>
      <c r="J372" s="2" t="s">
        <v>90</v>
      </c>
      <c r="K372" s="3">
        <v>3470</v>
      </c>
      <c r="L372" s="3">
        <v>13880</v>
      </c>
      <c r="M372" s="5">
        <v>4</v>
      </c>
      <c r="AC372" s="5">
        <v>0</v>
      </c>
      <c r="AD372" s="5">
        <v>1</v>
      </c>
      <c r="AE372" s="5">
        <v>3</v>
      </c>
      <c r="AF372" s="5">
        <v>0</v>
      </c>
      <c r="AG372" s="5">
        <v>0</v>
      </c>
      <c r="AH372" s="5">
        <v>0</v>
      </c>
    </row>
    <row r="373" spans="1:36" s="4" customFormat="1" ht="114" customHeight="1" x14ac:dyDescent="0.25">
      <c r="A373" s="9"/>
      <c r="B373" s="2" t="s">
        <v>608</v>
      </c>
      <c r="C373" s="2" t="s">
        <v>26</v>
      </c>
      <c r="D373" s="2" t="s">
        <v>600</v>
      </c>
      <c r="E373" s="2" t="s">
        <v>28</v>
      </c>
      <c r="F373" s="2" t="s">
        <v>29</v>
      </c>
      <c r="G373" s="2" t="s">
        <v>30</v>
      </c>
      <c r="H373" s="2" t="s">
        <v>356</v>
      </c>
      <c r="I373" s="2" t="s">
        <v>49</v>
      </c>
      <c r="J373" s="2" t="s">
        <v>90</v>
      </c>
      <c r="K373" s="3">
        <v>3300</v>
      </c>
      <c r="L373" s="3">
        <v>9900</v>
      </c>
      <c r="M373" s="5">
        <v>3</v>
      </c>
      <c r="AC373" s="5">
        <v>0</v>
      </c>
      <c r="AD373" s="5">
        <v>1</v>
      </c>
      <c r="AE373" s="5">
        <v>2</v>
      </c>
      <c r="AF373" s="5">
        <v>0</v>
      </c>
    </row>
    <row r="374" spans="1:36" s="4" customFormat="1" ht="114" customHeight="1" x14ac:dyDescent="0.25">
      <c r="A374" s="9"/>
      <c r="B374" s="2" t="s">
        <v>609</v>
      </c>
      <c r="C374" s="2" t="s">
        <v>26</v>
      </c>
      <c r="D374" s="2" t="s">
        <v>592</v>
      </c>
      <c r="E374" s="2" t="s">
        <v>28</v>
      </c>
      <c r="F374" s="2" t="s">
        <v>29</v>
      </c>
      <c r="G374" s="2" t="s">
        <v>30</v>
      </c>
      <c r="H374" s="2" t="s">
        <v>610</v>
      </c>
      <c r="I374" s="2" t="s">
        <v>611</v>
      </c>
      <c r="J374" s="2" t="s">
        <v>90</v>
      </c>
      <c r="K374" s="3">
        <v>2080</v>
      </c>
      <c r="L374" s="3">
        <v>4160</v>
      </c>
      <c r="M374" s="5">
        <v>2</v>
      </c>
      <c r="R374" s="5">
        <v>0</v>
      </c>
      <c r="S374" s="5">
        <v>0</v>
      </c>
      <c r="T374" s="5">
        <v>0</v>
      </c>
      <c r="U374" s="5">
        <v>2</v>
      </c>
      <c r="V374" s="5">
        <v>0</v>
      </c>
      <c r="W374" s="5">
        <v>0</v>
      </c>
      <c r="X374" s="5">
        <v>0</v>
      </c>
    </row>
    <row r="375" spans="1:36" s="4" customFormat="1" ht="114" customHeight="1" x14ac:dyDescent="0.25">
      <c r="A375" s="9"/>
      <c r="B375" s="2" t="s">
        <v>612</v>
      </c>
      <c r="C375" s="2" t="s">
        <v>26</v>
      </c>
      <c r="D375" s="2" t="s">
        <v>592</v>
      </c>
      <c r="E375" s="2" t="s">
        <v>28</v>
      </c>
      <c r="F375" s="2" t="s">
        <v>29</v>
      </c>
      <c r="G375" s="2" t="s">
        <v>30</v>
      </c>
      <c r="H375" s="2" t="s">
        <v>131</v>
      </c>
      <c r="I375" s="2" t="s">
        <v>40</v>
      </c>
      <c r="J375" s="2" t="s">
        <v>90</v>
      </c>
      <c r="K375" s="3">
        <v>4550</v>
      </c>
      <c r="L375" s="3">
        <v>4550</v>
      </c>
      <c r="M375" s="5">
        <v>1</v>
      </c>
      <c r="R375" s="5">
        <v>1</v>
      </c>
      <c r="S375" s="5">
        <v>0</v>
      </c>
      <c r="U375" s="5">
        <v>0</v>
      </c>
      <c r="W375" s="5">
        <v>0</v>
      </c>
      <c r="X375" s="5">
        <v>0</v>
      </c>
      <c r="Y375" s="5">
        <v>0</v>
      </c>
    </row>
    <row r="376" spans="1:36" s="4" customFormat="1" ht="114" customHeight="1" x14ac:dyDescent="0.25">
      <c r="A376" s="9"/>
      <c r="B376" s="2" t="s">
        <v>613</v>
      </c>
      <c r="C376" s="2" t="s">
        <v>26</v>
      </c>
      <c r="D376" s="2" t="s">
        <v>348</v>
      </c>
      <c r="E376" s="2" t="s">
        <v>28</v>
      </c>
      <c r="F376" s="2" t="s">
        <v>29</v>
      </c>
      <c r="G376" s="2" t="s">
        <v>30</v>
      </c>
      <c r="H376" s="2" t="s">
        <v>356</v>
      </c>
      <c r="I376" s="2" t="s">
        <v>614</v>
      </c>
      <c r="J376" s="2" t="s">
        <v>90</v>
      </c>
      <c r="K376" s="3">
        <v>2915</v>
      </c>
      <c r="L376" s="3">
        <v>61215</v>
      </c>
      <c r="M376" s="5">
        <v>21</v>
      </c>
      <c r="AB376" s="5">
        <v>1</v>
      </c>
      <c r="AC376" s="5">
        <v>1</v>
      </c>
      <c r="AD376" s="5">
        <v>6</v>
      </c>
      <c r="AE376" s="5">
        <v>11</v>
      </c>
      <c r="AF376" s="5">
        <v>0</v>
      </c>
      <c r="AG376" s="5">
        <v>2</v>
      </c>
      <c r="AH376" s="5">
        <v>0</v>
      </c>
      <c r="AI376" s="5">
        <v>0</v>
      </c>
    </row>
    <row r="377" spans="1:36" s="4" customFormat="1" ht="114" customHeight="1" x14ac:dyDescent="0.25">
      <c r="A377" s="9"/>
      <c r="B377" s="2" t="s">
        <v>615</v>
      </c>
      <c r="C377" s="2" t="s">
        <v>26</v>
      </c>
      <c r="D377" s="2" t="s">
        <v>348</v>
      </c>
      <c r="E377" s="2" t="s">
        <v>28</v>
      </c>
      <c r="F377" s="2" t="s">
        <v>29</v>
      </c>
      <c r="G377" s="2" t="s">
        <v>30</v>
      </c>
      <c r="H377" s="2" t="s">
        <v>101</v>
      </c>
      <c r="I377" s="2" t="s">
        <v>149</v>
      </c>
      <c r="J377" s="2" t="s">
        <v>90</v>
      </c>
      <c r="K377" s="3">
        <v>3310</v>
      </c>
      <c r="L377" s="3">
        <v>66200</v>
      </c>
      <c r="M377" s="5">
        <v>20</v>
      </c>
      <c r="AB377" s="5">
        <v>1</v>
      </c>
      <c r="AC377" s="5">
        <v>6</v>
      </c>
      <c r="AD377" s="5">
        <v>9</v>
      </c>
      <c r="AE377" s="5">
        <v>4</v>
      </c>
      <c r="AF377" s="5">
        <v>0</v>
      </c>
      <c r="AG377" s="5">
        <v>0</v>
      </c>
      <c r="AH377" s="5">
        <v>0</v>
      </c>
    </row>
    <row r="378" spans="1:36" s="4" customFormat="1" ht="114" customHeight="1" x14ac:dyDescent="0.25">
      <c r="A378" s="9"/>
      <c r="B378" s="2" t="s">
        <v>616</v>
      </c>
      <c r="C378" s="2" t="s">
        <v>26</v>
      </c>
      <c r="D378" s="2" t="s">
        <v>348</v>
      </c>
      <c r="E378" s="2" t="s">
        <v>28</v>
      </c>
      <c r="F378" s="2" t="s">
        <v>29</v>
      </c>
      <c r="G378" s="2" t="s">
        <v>30</v>
      </c>
      <c r="H378" s="2" t="s">
        <v>148</v>
      </c>
      <c r="I378" s="2" t="s">
        <v>155</v>
      </c>
      <c r="J378" s="2" t="s">
        <v>90</v>
      </c>
      <c r="K378" s="3">
        <v>3470</v>
      </c>
      <c r="L378" s="3">
        <v>62460</v>
      </c>
      <c r="M378" s="5">
        <v>18</v>
      </c>
      <c r="AB378" s="5">
        <v>5</v>
      </c>
      <c r="AC378" s="5">
        <v>3</v>
      </c>
      <c r="AD378" s="5">
        <v>2</v>
      </c>
      <c r="AE378" s="5">
        <v>2</v>
      </c>
      <c r="AF378" s="5">
        <v>5</v>
      </c>
      <c r="AG378" s="5">
        <v>1</v>
      </c>
      <c r="AI378" s="5">
        <v>0</v>
      </c>
    </row>
    <row r="379" spans="1:36" s="4" customFormat="1" ht="114" customHeight="1" x14ac:dyDescent="0.25">
      <c r="A379" s="9"/>
      <c r="B379" s="2" t="s">
        <v>617</v>
      </c>
      <c r="C379" s="2" t="s">
        <v>26</v>
      </c>
      <c r="D379" s="2" t="s">
        <v>348</v>
      </c>
      <c r="E379" s="2" t="s">
        <v>28</v>
      </c>
      <c r="F379" s="2" t="s">
        <v>29</v>
      </c>
      <c r="G379" s="2" t="s">
        <v>30</v>
      </c>
      <c r="H379" s="2" t="s">
        <v>224</v>
      </c>
      <c r="I379" s="2" t="s">
        <v>49</v>
      </c>
      <c r="J379" s="2" t="s">
        <v>90</v>
      </c>
      <c r="K379" s="3">
        <v>3300</v>
      </c>
      <c r="L379" s="3">
        <v>141900</v>
      </c>
      <c r="M379" s="5">
        <v>43</v>
      </c>
      <c r="AC379" s="5">
        <v>2</v>
      </c>
      <c r="AD379" s="5">
        <v>16</v>
      </c>
      <c r="AE379" s="5">
        <v>15</v>
      </c>
      <c r="AF379" s="5">
        <v>6</v>
      </c>
      <c r="AG379" s="5">
        <v>4</v>
      </c>
    </row>
    <row r="380" spans="1:36" s="4" customFormat="1" ht="114" customHeight="1" x14ac:dyDescent="0.25">
      <c r="A380" s="9"/>
      <c r="B380" s="2" t="s">
        <v>618</v>
      </c>
      <c r="C380" s="2" t="s">
        <v>26</v>
      </c>
      <c r="D380" s="2" t="s">
        <v>348</v>
      </c>
      <c r="E380" s="2" t="s">
        <v>28</v>
      </c>
      <c r="F380" s="2" t="s">
        <v>29</v>
      </c>
      <c r="G380" s="2" t="s">
        <v>30</v>
      </c>
      <c r="H380" s="2" t="s">
        <v>224</v>
      </c>
      <c r="I380" s="2" t="s">
        <v>49</v>
      </c>
      <c r="J380" s="2" t="s">
        <v>90</v>
      </c>
      <c r="K380" s="3">
        <v>3035</v>
      </c>
      <c r="L380" s="3">
        <v>97120</v>
      </c>
      <c r="M380" s="5">
        <v>32</v>
      </c>
      <c r="AA380" s="5">
        <v>0</v>
      </c>
      <c r="AB380" s="5">
        <v>1</v>
      </c>
      <c r="AC380" s="5">
        <v>8</v>
      </c>
      <c r="AD380" s="5">
        <v>7</v>
      </c>
      <c r="AE380" s="5">
        <v>6</v>
      </c>
      <c r="AF380" s="5">
        <v>10</v>
      </c>
      <c r="AG380" s="5">
        <v>0</v>
      </c>
      <c r="AH380" s="5">
        <v>0</v>
      </c>
      <c r="AI380" s="5">
        <v>0</v>
      </c>
    </row>
    <row r="381" spans="1:36" s="4" customFormat="1" ht="114" customHeight="1" x14ac:dyDescent="0.25">
      <c r="A381" s="9"/>
      <c r="B381" s="2" t="s">
        <v>619</v>
      </c>
      <c r="C381" s="2" t="s">
        <v>26</v>
      </c>
      <c r="D381" s="2" t="s">
        <v>592</v>
      </c>
      <c r="E381" s="2" t="s">
        <v>28</v>
      </c>
      <c r="F381" s="2" t="s">
        <v>29</v>
      </c>
      <c r="G381" s="2" t="s">
        <v>30</v>
      </c>
      <c r="H381" s="2" t="s">
        <v>620</v>
      </c>
      <c r="I381" s="2" t="s">
        <v>611</v>
      </c>
      <c r="J381" s="2" t="s">
        <v>90</v>
      </c>
      <c r="K381" s="3">
        <v>2850</v>
      </c>
      <c r="L381" s="3">
        <v>2850</v>
      </c>
      <c r="M381" s="5">
        <v>1</v>
      </c>
      <c r="S381" s="5">
        <v>1</v>
      </c>
      <c r="U381" s="5">
        <v>0</v>
      </c>
    </row>
    <row r="382" spans="1:36" s="4" customFormat="1" ht="114" customHeight="1" x14ac:dyDescent="0.25">
      <c r="A382" s="9"/>
      <c r="B382" s="2" t="s">
        <v>621</v>
      </c>
      <c r="C382" s="2" t="s">
        <v>26</v>
      </c>
      <c r="D382" s="2" t="s">
        <v>592</v>
      </c>
      <c r="E382" s="2" t="s">
        <v>28</v>
      </c>
      <c r="F382" s="2" t="s">
        <v>29</v>
      </c>
      <c r="G382" s="2" t="s">
        <v>30</v>
      </c>
      <c r="H382" s="2" t="s">
        <v>189</v>
      </c>
      <c r="I382" s="2" t="s">
        <v>40</v>
      </c>
      <c r="J382" s="2"/>
      <c r="K382" s="3">
        <v>3680</v>
      </c>
      <c r="L382" s="3">
        <v>3680</v>
      </c>
      <c r="M382" s="5">
        <v>1</v>
      </c>
      <c r="Q382" s="5">
        <v>0</v>
      </c>
      <c r="R382" s="5">
        <v>0</v>
      </c>
      <c r="S382" s="5">
        <v>0</v>
      </c>
      <c r="T382" s="5">
        <v>0</v>
      </c>
      <c r="U382" s="5">
        <v>1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</row>
    <row r="383" spans="1:36" s="4" customFormat="1" ht="114" customHeight="1" x14ac:dyDescent="0.25">
      <c r="A383" s="9"/>
      <c r="B383" s="2" t="s">
        <v>622</v>
      </c>
      <c r="C383" s="2" t="s">
        <v>26</v>
      </c>
      <c r="D383" s="2" t="s">
        <v>592</v>
      </c>
      <c r="E383" s="2" t="s">
        <v>28</v>
      </c>
      <c r="F383" s="2" t="s">
        <v>29</v>
      </c>
      <c r="G383" s="2" t="s">
        <v>30</v>
      </c>
      <c r="H383" s="2" t="s">
        <v>148</v>
      </c>
      <c r="I383" s="2" t="s">
        <v>161</v>
      </c>
      <c r="J383" s="2"/>
      <c r="K383" s="3">
        <v>2880</v>
      </c>
      <c r="L383" s="3">
        <v>2880</v>
      </c>
      <c r="M383" s="5">
        <v>1</v>
      </c>
      <c r="S383" s="5">
        <v>0</v>
      </c>
      <c r="T383" s="5">
        <v>0</v>
      </c>
      <c r="U383" s="5">
        <v>1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</row>
    <row r="384" spans="1:36" s="4" customFormat="1" ht="114" customHeight="1" x14ac:dyDescent="0.25">
      <c r="A384" s="9"/>
      <c r="B384" s="2" t="s">
        <v>623</v>
      </c>
      <c r="C384" s="2" t="s">
        <v>26</v>
      </c>
      <c r="D384" s="2" t="s">
        <v>592</v>
      </c>
      <c r="E384" s="2" t="s">
        <v>28</v>
      </c>
      <c r="F384" s="2" t="s">
        <v>29</v>
      </c>
      <c r="G384" s="2" t="s">
        <v>30</v>
      </c>
      <c r="H384" s="2" t="s">
        <v>141</v>
      </c>
      <c r="I384" s="2" t="s">
        <v>142</v>
      </c>
      <c r="J384" s="2" t="s">
        <v>90</v>
      </c>
      <c r="K384" s="3">
        <v>3310</v>
      </c>
      <c r="L384" s="3">
        <v>3310</v>
      </c>
      <c r="M384" s="5">
        <v>1</v>
      </c>
      <c r="T384" s="5">
        <v>0</v>
      </c>
      <c r="U384" s="5">
        <v>1</v>
      </c>
      <c r="V384" s="5">
        <v>0</v>
      </c>
      <c r="W384" s="5">
        <v>0</v>
      </c>
    </row>
    <row r="385" spans="1:26" s="4" customFormat="1" ht="114" customHeight="1" x14ac:dyDescent="0.25">
      <c r="A385" s="9"/>
      <c r="B385" s="2" t="s">
        <v>624</v>
      </c>
      <c r="C385" s="2" t="s">
        <v>26</v>
      </c>
      <c r="D385" s="2" t="s">
        <v>592</v>
      </c>
      <c r="E385" s="2" t="s">
        <v>28</v>
      </c>
      <c r="F385" s="2" t="s">
        <v>29</v>
      </c>
      <c r="G385" s="2" t="s">
        <v>30</v>
      </c>
      <c r="H385" s="2" t="s">
        <v>298</v>
      </c>
      <c r="I385" s="2" t="s">
        <v>625</v>
      </c>
      <c r="J385" s="2" t="s">
        <v>90</v>
      </c>
      <c r="K385" s="3">
        <v>3415</v>
      </c>
      <c r="L385" s="3">
        <v>3415</v>
      </c>
      <c r="M385" s="5">
        <v>1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1</v>
      </c>
      <c r="Y385" s="5">
        <v>0</v>
      </c>
      <c r="Z385" s="5">
        <v>0</v>
      </c>
    </row>
    <row r="386" spans="1:26" s="4" customFormat="1" ht="114" customHeight="1" x14ac:dyDescent="0.25">
      <c r="A386" s="9"/>
      <c r="B386" s="2" t="s">
        <v>626</v>
      </c>
      <c r="C386" s="2" t="s">
        <v>26</v>
      </c>
      <c r="D386" s="2" t="s">
        <v>440</v>
      </c>
      <c r="E386" s="2" t="s">
        <v>28</v>
      </c>
      <c r="F386" s="2" t="s">
        <v>29</v>
      </c>
      <c r="G386" s="2" t="s">
        <v>30</v>
      </c>
      <c r="H386" s="2" t="s">
        <v>36</v>
      </c>
      <c r="I386" s="2" t="s">
        <v>190</v>
      </c>
      <c r="J386" s="2"/>
      <c r="K386" s="3">
        <v>660</v>
      </c>
      <c r="L386" s="3">
        <v>660</v>
      </c>
      <c r="M386" s="5">
        <v>1</v>
      </c>
      <c r="S386" s="5">
        <v>0</v>
      </c>
      <c r="T386" s="5">
        <v>0</v>
      </c>
      <c r="U386" s="5">
        <v>0</v>
      </c>
      <c r="V386" s="5">
        <v>0</v>
      </c>
      <c r="W386" s="5">
        <v>1</v>
      </c>
      <c r="X386" s="5">
        <v>0</v>
      </c>
      <c r="Y386" s="5">
        <v>0</v>
      </c>
      <c r="Z386" s="5">
        <v>0</v>
      </c>
    </row>
  </sheetData>
  <sheetProtection formatCells="0" formatColumns="0" formatRows="0" insertColumns="0" insertRows="0" insertHyperlinks="0" deleteColumns="0" deleteRows="0" sort="0" autoFilter="0" pivotTables="0"/>
  <mergeCells count="384">
    <mergeCell ref="A3"/>
    <mergeCell ref="A4"/>
    <mergeCell ref="A5"/>
    <mergeCell ref="A6"/>
    <mergeCell ref="A7"/>
    <mergeCell ref="A13"/>
    <mergeCell ref="A14"/>
    <mergeCell ref="A15"/>
    <mergeCell ref="A16"/>
    <mergeCell ref="A17"/>
    <mergeCell ref="A8"/>
    <mergeCell ref="A9"/>
    <mergeCell ref="A10"/>
    <mergeCell ref="A11"/>
    <mergeCell ref="A12"/>
    <mergeCell ref="A23"/>
    <mergeCell ref="A24"/>
    <mergeCell ref="A25"/>
    <mergeCell ref="A26"/>
    <mergeCell ref="A27"/>
    <mergeCell ref="A18"/>
    <mergeCell ref="A19"/>
    <mergeCell ref="A20"/>
    <mergeCell ref="A21"/>
    <mergeCell ref="A22"/>
    <mergeCell ref="A33"/>
    <mergeCell ref="A34"/>
    <mergeCell ref="A35"/>
    <mergeCell ref="A36"/>
    <mergeCell ref="A37"/>
    <mergeCell ref="A28"/>
    <mergeCell ref="A29"/>
    <mergeCell ref="A30"/>
    <mergeCell ref="A31"/>
    <mergeCell ref="A32"/>
    <mergeCell ref="A43"/>
    <mergeCell ref="A44"/>
    <mergeCell ref="A45"/>
    <mergeCell ref="A46"/>
    <mergeCell ref="A47"/>
    <mergeCell ref="A38"/>
    <mergeCell ref="A39"/>
    <mergeCell ref="A40"/>
    <mergeCell ref="A41"/>
    <mergeCell ref="A42"/>
    <mergeCell ref="A53"/>
    <mergeCell ref="A54"/>
    <mergeCell ref="A55"/>
    <mergeCell ref="A56"/>
    <mergeCell ref="A57"/>
    <mergeCell ref="A48"/>
    <mergeCell ref="A49"/>
    <mergeCell ref="A50"/>
    <mergeCell ref="A51"/>
    <mergeCell ref="A52"/>
    <mergeCell ref="A63"/>
    <mergeCell ref="A64"/>
    <mergeCell ref="A65"/>
    <mergeCell ref="A66"/>
    <mergeCell ref="A67"/>
    <mergeCell ref="A58"/>
    <mergeCell ref="A59"/>
    <mergeCell ref="A60"/>
    <mergeCell ref="A61"/>
    <mergeCell ref="A62"/>
    <mergeCell ref="A73"/>
    <mergeCell ref="A74"/>
    <mergeCell ref="A75"/>
    <mergeCell ref="A76"/>
    <mergeCell ref="A77"/>
    <mergeCell ref="A68"/>
    <mergeCell ref="A69"/>
    <mergeCell ref="A70"/>
    <mergeCell ref="A71"/>
    <mergeCell ref="A72"/>
    <mergeCell ref="A83"/>
    <mergeCell ref="A84"/>
    <mergeCell ref="A85"/>
    <mergeCell ref="A86"/>
    <mergeCell ref="A87"/>
    <mergeCell ref="A78"/>
    <mergeCell ref="A79"/>
    <mergeCell ref="A80"/>
    <mergeCell ref="A81"/>
    <mergeCell ref="A82"/>
    <mergeCell ref="A93"/>
    <mergeCell ref="A94"/>
    <mergeCell ref="A95"/>
    <mergeCell ref="A96"/>
    <mergeCell ref="A97"/>
    <mergeCell ref="A88"/>
    <mergeCell ref="A89"/>
    <mergeCell ref="A90"/>
    <mergeCell ref="A91"/>
    <mergeCell ref="A92"/>
    <mergeCell ref="A103"/>
    <mergeCell ref="A104"/>
    <mergeCell ref="A105"/>
    <mergeCell ref="A106"/>
    <mergeCell ref="A107"/>
    <mergeCell ref="A98"/>
    <mergeCell ref="A99"/>
    <mergeCell ref="A100"/>
    <mergeCell ref="A101"/>
    <mergeCell ref="A102"/>
    <mergeCell ref="A113"/>
    <mergeCell ref="A114"/>
    <mergeCell ref="A115"/>
    <mergeCell ref="A116"/>
    <mergeCell ref="A117"/>
    <mergeCell ref="A108"/>
    <mergeCell ref="A109"/>
    <mergeCell ref="A110"/>
    <mergeCell ref="A111"/>
    <mergeCell ref="A112"/>
    <mergeCell ref="A123"/>
    <mergeCell ref="A124"/>
    <mergeCell ref="A125"/>
    <mergeCell ref="A126"/>
    <mergeCell ref="A127"/>
    <mergeCell ref="A118"/>
    <mergeCell ref="A119"/>
    <mergeCell ref="A120"/>
    <mergeCell ref="A121"/>
    <mergeCell ref="A122"/>
    <mergeCell ref="A133"/>
    <mergeCell ref="A134"/>
    <mergeCell ref="A135"/>
    <mergeCell ref="A136"/>
    <mergeCell ref="A137"/>
    <mergeCell ref="A128"/>
    <mergeCell ref="A129"/>
    <mergeCell ref="A130"/>
    <mergeCell ref="A131"/>
    <mergeCell ref="A132"/>
    <mergeCell ref="A143"/>
    <mergeCell ref="A144"/>
    <mergeCell ref="A145"/>
    <mergeCell ref="A146"/>
    <mergeCell ref="A147"/>
    <mergeCell ref="A138"/>
    <mergeCell ref="A139"/>
    <mergeCell ref="A140"/>
    <mergeCell ref="A141"/>
    <mergeCell ref="A142"/>
    <mergeCell ref="A153"/>
    <mergeCell ref="A154"/>
    <mergeCell ref="A155"/>
    <mergeCell ref="A156"/>
    <mergeCell ref="A157"/>
    <mergeCell ref="A148"/>
    <mergeCell ref="A149"/>
    <mergeCell ref="A150"/>
    <mergeCell ref="A151"/>
    <mergeCell ref="A152"/>
    <mergeCell ref="A163"/>
    <mergeCell ref="A164"/>
    <mergeCell ref="A165"/>
    <mergeCell ref="A166"/>
    <mergeCell ref="A167"/>
    <mergeCell ref="A158"/>
    <mergeCell ref="A159"/>
    <mergeCell ref="A160"/>
    <mergeCell ref="A161"/>
    <mergeCell ref="A162"/>
    <mergeCell ref="A173"/>
    <mergeCell ref="A174"/>
    <mergeCell ref="A175"/>
    <mergeCell ref="A176"/>
    <mergeCell ref="A177"/>
    <mergeCell ref="A168"/>
    <mergeCell ref="A169"/>
    <mergeCell ref="A170"/>
    <mergeCell ref="A171"/>
    <mergeCell ref="A172"/>
    <mergeCell ref="A183"/>
    <mergeCell ref="A184"/>
    <mergeCell ref="A185"/>
    <mergeCell ref="A186"/>
    <mergeCell ref="A187"/>
    <mergeCell ref="A178"/>
    <mergeCell ref="A179"/>
    <mergeCell ref="A180"/>
    <mergeCell ref="A181"/>
    <mergeCell ref="A182"/>
    <mergeCell ref="A193"/>
    <mergeCell ref="A194"/>
    <mergeCell ref="A195"/>
    <mergeCell ref="A196"/>
    <mergeCell ref="A197"/>
    <mergeCell ref="A188"/>
    <mergeCell ref="A189"/>
    <mergeCell ref="A190"/>
    <mergeCell ref="A191"/>
    <mergeCell ref="A192"/>
    <mergeCell ref="A203"/>
    <mergeCell ref="A204"/>
    <mergeCell ref="A205"/>
    <mergeCell ref="A206"/>
    <mergeCell ref="A207"/>
    <mergeCell ref="A198"/>
    <mergeCell ref="A199"/>
    <mergeCell ref="A200"/>
    <mergeCell ref="A201"/>
    <mergeCell ref="A202"/>
    <mergeCell ref="A213"/>
    <mergeCell ref="A214"/>
    <mergeCell ref="A215"/>
    <mergeCell ref="A216"/>
    <mergeCell ref="A217"/>
    <mergeCell ref="A208"/>
    <mergeCell ref="A209"/>
    <mergeCell ref="A210"/>
    <mergeCell ref="A211"/>
    <mergeCell ref="A212"/>
    <mergeCell ref="A223"/>
    <mergeCell ref="A224"/>
    <mergeCell ref="A225"/>
    <mergeCell ref="A226"/>
    <mergeCell ref="A227"/>
    <mergeCell ref="A218"/>
    <mergeCell ref="A219"/>
    <mergeCell ref="A220"/>
    <mergeCell ref="A221"/>
    <mergeCell ref="A222"/>
    <mergeCell ref="A233"/>
    <mergeCell ref="A234"/>
    <mergeCell ref="A235"/>
    <mergeCell ref="A236"/>
    <mergeCell ref="A237"/>
    <mergeCell ref="A228"/>
    <mergeCell ref="A229"/>
    <mergeCell ref="A230"/>
    <mergeCell ref="A231"/>
    <mergeCell ref="A232"/>
    <mergeCell ref="A243"/>
    <mergeCell ref="A244"/>
    <mergeCell ref="A245"/>
    <mergeCell ref="A246"/>
    <mergeCell ref="A247"/>
    <mergeCell ref="A238"/>
    <mergeCell ref="A239"/>
    <mergeCell ref="A240"/>
    <mergeCell ref="A241"/>
    <mergeCell ref="A242"/>
    <mergeCell ref="A253"/>
    <mergeCell ref="A254"/>
    <mergeCell ref="A255"/>
    <mergeCell ref="A256"/>
    <mergeCell ref="A257"/>
    <mergeCell ref="A248"/>
    <mergeCell ref="A249"/>
    <mergeCell ref="A250"/>
    <mergeCell ref="A251"/>
    <mergeCell ref="A252"/>
    <mergeCell ref="A263"/>
    <mergeCell ref="A264"/>
    <mergeCell ref="A265"/>
    <mergeCell ref="A266"/>
    <mergeCell ref="A267"/>
    <mergeCell ref="A258"/>
    <mergeCell ref="A259"/>
    <mergeCell ref="A260"/>
    <mergeCell ref="A261"/>
    <mergeCell ref="A262"/>
    <mergeCell ref="A273"/>
    <mergeCell ref="A274"/>
    <mergeCell ref="A275"/>
    <mergeCell ref="A276"/>
    <mergeCell ref="A277"/>
    <mergeCell ref="A268"/>
    <mergeCell ref="A269"/>
    <mergeCell ref="A270"/>
    <mergeCell ref="A271"/>
    <mergeCell ref="A272"/>
    <mergeCell ref="A283"/>
    <mergeCell ref="A284"/>
    <mergeCell ref="A285"/>
    <mergeCell ref="A286"/>
    <mergeCell ref="A287"/>
    <mergeCell ref="A278"/>
    <mergeCell ref="A279"/>
    <mergeCell ref="A280"/>
    <mergeCell ref="A281"/>
    <mergeCell ref="A282"/>
    <mergeCell ref="A293"/>
    <mergeCell ref="A294"/>
    <mergeCell ref="A295"/>
    <mergeCell ref="A296"/>
    <mergeCell ref="A297"/>
    <mergeCell ref="A288"/>
    <mergeCell ref="A289"/>
    <mergeCell ref="A290"/>
    <mergeCell ref="A291"/>
    <mergeCell ref="A292"/>
    <mergeCell ref="A303"/>
    <mergeCell ref="A304"/>
    <mergeCell ref="A305"/>
    <mergeCell ref="A306"/>
    <mergeCell ref="A307"/>
    <mergeCell ref="A298"/>
    <mergeCell ref="A299"/>
    <mergeCell ref="A300"/>
    <mergeCell ref="A301"/>
    <mergeCell ref="A302"/>
    <mergeCell ref="A313"/>
    <mergeCell ref="A314"/>
    <mergeCell ref="A315"/>
    <mergeCell ref="A316"/>
    <mergeCell ref="A317"/>
    <mergeCell ref="A308"/>
    <mergeCell ref="A309"/>
    <mergeCell ref="A310"/>
    <mergeCell ref="A311"/>
    <mergeCell ref="A312"/>
    <mergeCell ref="A323"/>
    <mergeCell ref="A324"/>
    <mergeCell ref="A325"/>
    <mergeCell ref="A326"/>
    <mergeCell ref="A327"/>
    <mergeCell ref="A318"/>
    <mergeCell ref="A319"/>
    <mergeCell ref="A320"/>
    <mergeCell ref="A321"/>
    <mergeCell ref="A322"/>
    <mergeCell ref="A333"/>
    <mergeCell ref="A334"/>
    <mergeCell ref="A335"/>
    <mergeCell ref="A336"/>
    <mergeCell ref="A337"/>
    <mergeCell ref="A328"/>
    <mergeCell ref="A329"/>
    <mergeCell ref="A330"/>
    <mergeCell ref="A331"/>
    <mergeCell ref="A332"/>
    <mergeCell ref="A343"/>
    <mergeCell ref="A344"/>
    <mergeCell ref="A345"/>
    <mergeCell ref="A346"/>
    <mergeCell ref="A347"/>
    <mergeCell ref="A338"/>
    <mergeCell ref="A339"/>
    <mergeCell ref="A340"/>
    <mergeCell ref="A341"/>
    <mergeCell ref="A342"/>
    <mergeCell ref="A353"/>
    <mergeCell ref="A354"/>
    <mergeCell ref="A355"/>
    <mergeCell ref="A356"/>
    <mergeCell ref="A357"/>
    <mergeCell ref="A348"/>
    <mergeCell ref="A349"/>
    <mergeCell ref="A350"/>
    <mergeCell ref="A351"/>
    <mergeCell ref="A352"/>
    <mergeCell ref="A363"/>
    <mergeCell ref="A364"/>
    <mergeCell ref="A365"/>
    <mergeCell ref="A366"/>
    <mergeCell ref="A367"/>
    <mergeCell ref="A358"/>
    <mergeCell ref="A359"/>
    <mergeCell ref="A360"/>
    <mergeCell ref="A361"/>
    <mergeCell ref="A362"/>
    <mergeCell ref="A373"/>
    <mergeCell ref="A374"/>
    <mergeCell ref="A375"/>
    <mergeCell ref="A376"/>
    <mergeCell ref="A377"/>
    <mergeCell ref="A368"/>
    <mergeCell ref="A369"/>
    <mergeCell ref="A370"/>
    <mergeCell ref="A371"/>
    <mergeCell ref="A372"/>
    <mergeCell ref="A383"/>
    <mergeCell ref="A384"/>
    <mergeCell ref="A385"/>
    <mergeCell ref="A386"/>
    <mergeCell ref="A378"/>
    <mergeCell ref="A379"/>
    <mergeCell ref="A380"/>
    <mergeCell ref="A381"/>
    <mergeCell ref="A38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Dators</cp:lastModifiedBy>
  <dcterms:created xsi:type="dcterms:W3CDTF">2023-05-11T14:54:58Z</dcterms:created>
  <dcterms:modified xsi:type="dcterms:W3CDTF">2023-05-19T09:07:20Z</dcterms:modified>
  <cp:category/>
</cp:coreProperties>
</file>